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Лист1" sheetId="1" r:id="rId1"/>
  </sheets>
  <definedNames>
    <definedName name="_xlnm._FilterDatabase" localSheetId="0" hidden="1">Лист1!$A$4:$BK$103</definedName>
    <definedName name="_xlnm.Print_Area" localSheetId="0">Лист1!$A$1:$AF$103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Автор</author>
  </authors>
  <commentList>
    <comment ref="M4" authorId="0" shapeId="0">
      <text>
        <r>
          <rPr>
            <b/>
            <sz val="9"/>
            <color indexed="81"/>
            <rFont val="Tahoma"/>
            <family val="2"/>
            <charset val="204"/>
          </rPr>
          <t>Автор:</t>
        </r>
        <r>
          <rPr>
            <sz val="9"/>
            <color indexed="81"/>
            <rFont val="Tahoma"/>
            <family val="2"/>
            <charset val="204"/>
          </rPr>
          <t xml:space="preserve">
ОТП</t>
        </r>
      </text>
    </comment>
  </commentList>
</comments>
</file>

<file path=xl/sharedStrings.xml><?xml version="1.0" encoding="utf-8"?>
<sst xmlns="http://schemas.openxmlformats.org/spreadsheetml/2006/main" count="329" uniqueCount="226">
  <si>
    <t>№ лота</t>
  </si>
  <si>
    <t>Наименование</t>
  </si>
  <si>
    <t>Ед.изм.</t>
  </si>
  <si>
    <t>Кол-во</t>
  </si>
  <si>
    <t xml:space="preserve">Техническая спецификация </t>
  </si>
  <si>
    <t xml:space="preserve"> Цена без НДС </t>
  </si>
  <si>
    <t xml:space="preserve"> Сумма без НДС </t>
  </si>
  <si>
    <t>шт</t>
  </si>
  <si>
    <t>упк</t>
  </si>
  <si>
    <t>шт.</t>
  </si>
  <si>
    <t>кор</t>
  </si>
  <si>
    <t>уп</t>
  </si>
  <si>
    <t xml:space="preserve">Набор для кровяной кардиоплегии  для новорожденных  MEDOS Apex </t>
  </si>
  <si>
    <t>Материал теплообменника -нержавеющая сталь .Сетчатый фильтр 150 микрон.Компактный дизайн первичный объем заполнения не более28 мл. максимальное давление воды- 30Наличие линии измерениядавления не более 65 см,длина кардиоплегической системы 245 см.</t>
  </si>
  <si>
    <t>Набор для нефростомии ZNEF, терильный,  однократного применения 12F</t>
  </si>
  <si>
    <t>Предназначен для операционного образования нефростомии для отвода мочи, в случае, когда 
нельзя обеспечить отвода мочи натуральным путем.
Наименование комплектующих: 
1. Катетер тип Pigtail длиной 45 см
2. Проводник LUNDERQUIST J.38” х 80см
3. Двухсоставная игла 18G x 20см; 
4. Дилататор 7F; 10F; 13F; 15F
5. Дилататор c мандреном 
6. Шприц 10мл Luer Lock
7. Скальпель 
8. Кожный фиксатор
9. Зажим
Катетер изготовлен из полиуретана, покрывается силиконом, что обеспечивает оптимально 
длительное время нахождения катетера в почке. Катетер онасщен индикатором глубины 
ввода в виде линий: первая линия расположена на 17,5 см от дистального наконечника 
катетера. Расстояние между каждой отметкой составляет 8 см. Проводник LUNDERQUIST очень тонкая трубка из нержавеющей стали, имеющая гибкий кончик длиной 8 мм. Это дает 
возможность безопасно работать дилататором с кожухом, надетым на проводник 
LUNDERQUIST</t>
  </si>
  <si>
    <t>Набор для перитонеального диализа  детский 16 Fr Biometrix</t>
  </si>
  <si>
    <t>Набор для перитонеального диализа  детский 16 Fr COVIDEN   ARGYLE 42 cm, с двумя манжетами.левосторонний.</t>
  </si>
  <si>
    <t>Оптическое волокно 272 мкм</t>
  </si>
  <si>
    <t>Оптическое волокно с диаметром волокна 272,365 мкм, диаметром внешней оболочки 570 мкм, многоразовое, максимальная энергия 30 Вт, возможность стерилизовать, совместимость с лазером модели Litho.  3 штуки</t>
  </si>
  <si>
    <t>Отделяемая эмболизационная спираль с волокнами 0,018, 035 Interlock-18</t>
  </si>
  <si>
    <t>Диаметр нити спирали - 0.018". Материал спирали - Платина. Жесткость стандартная. Волокна из полиэстера по всей длине спирали ускоряют тромбообразование. Размеры 2-22 мм диаметр, 4-60 см длина. Совместимость с микрокатетером-0.021". Механизм отделения- Фиксирующие разъемные рычаги: репозиционирование спирали возможно до момента выхода из катетера. Конфигурация спирали по выбору заказчика. Материал спиралей платина обеспечивает оптимальную визуализацию и МРТ-совместимость.</t>
  </si>
  <si>
    <t>Отсос детский с шаровидным наконечником для электроотсоса Yankauer Biometrix тонкий наконечник  тонкий конец 200 см трубка ТД -0105</t>
  </si>
  <si>
    <t>Отсос детский с шаровидным наконечником  для электроотсоса   Yankauer Biometrix   тонкий наконечник  тонкий конец 200 см трубка ТД -0105</t>
  </si>
  <si>
    <t>Отсос для аспирации</t>
  </si>
  <si>
    <t xml:space="preserve">Аспирационная трубка предназначена для соеденения аппаратов -отсасывателей3аспираторов.Релефная форма трубки(внутри иснаружи) Наконечник отсоса  с шарикообразным наконечником , не вентилируемый, сделан из материала стирол-бутадиенового сополимера. Наконечник имеет 2 угла: дистальный и проксимальный, дистальный угол 165°+/-5° и проксимальный угол 150° -/+5. Длина аспирационной трубки 300см и ширина 52 мм Внешний диаметр 3/16"". Светло-голубого цвета. Метод стерилизации: этиленоксидом. </t>
  </si>
  <si>
    <t xml:space="preserve">Переносные мешки давления с манометром  </t>
  </si>
  <si>
    <t xml:space="preserve">Переносной мешок для инфузии под давлением. Состоит из мешка с трубкой, краником и грушей на конце (белого цвета). Изготовлен из нейлона. Без латекса. Не стерильный. Объем мешка 500 или 1000 мл. Клапан с кнопкой, обеспечивающий регуляцию давления в мешке и скорость тока жидкости. На кнопке клапана имеются деления и цветовая кодировка, которые показывает величину создаваемого давления. Две опции: 1) одно нажатие - стандартное давление; 2) два нажатия - для установки повышенного давления и быстрой инфузии. Имеется жесткая ручка зеленого цвета - для подвешивания к капельнице. </t>
  </si>
  <si>
    <t xml:space="preserve">Периферическая сосудистая эмболизация
AMPLATZER 4
</t>
  </si>
  <si>
    <t xml:space="preserve">Семейство сосудистых окклюдеров. Многослойный, многодолевой нитиноловый сетчатый дизайн обеспечивает быструю эмболизацию в сосуде. Множество точек контакта с сосудистой стенкой для безопасного позиционирования в сосудах со средним и высоким кровотоком. Низкопрофильная эмболизация достигается за счет доставки посредством 0,038-дюймового диагностического катетера. Низкопрофильный дизайн и более гибкий проводник доставки позволяют с легкостью проводить устройство через извитые сосуды. Диапазон размера лечимого сосуда: 2.6 - 6.2 мм. 
Длина устройства (мм.): 4, 5, 6, 7, 8
Свободная длина (мм.): 10, 10.5, 11, 12.5, 13.5
Максимальная длина (см.): 125.
</t>
  </si>
  <si>
    <t>Периферический стент INNOVA</t>
  </si>
  <si>
    <t>Саморасширяющийся стент для периферических артерий (бедренная зона, ПБА и проксимальный сегмент подколенной артериии). Метод изготовления: лазерная резка. Диаметр стента: 5, 6, 7, 8 мм. Длина стента: 20, 40, 60, 80, 100, 120, 150 см. Гибридный дизайн ячейки: закрытая по краям, открытая в центре. Рентгеноконтрастные маркеры: по 4 танталовых маркера с каждой стороны. Доставка по проводнику (OTW). Конструкция катетера: 3-х компонентная система доставки. Совместимость с интродьюсером 6F. Рабочая длина катетера 75 см и 130 см. Совместимость с проводником 0.035”. Предназначен для сосудов диаметром от 4 мм до 7 мм.</t>
  </si>
  <si>
    <t>Периферический проводник THRUWAY</t>
  </si>
  <si>
    <t xml:space="preserve">Периферический проводник 0.18” и 0.14” на выбор. Обеспечивает надежный контроль при доступе к боковым ветвям. Показан для диагностических и интервенционных внутрисосудистых процедур. Обеспечивает универсальный доступ для почечных артерий, висцеральных ветвей, конечных ветвей подколенных артерий. Наличие в проксимальной части проводника плечевых и бедренных маркеров для удобства оценки положения проводника. 1:1 контроль вращения. Форма кончика: прямой и J-тип, длинный и короткий. Длина катетера 130см, 190см, 300 см.  </t>
  </si>
  <si>
    <t xml:space="preserve">Периферийная эндоваскулярная спиралевидная система эмболизации 
AZUR PUSHABLE 18 
</t>
  </si>
  <si>
    <t xml:space="preserve">Периферийная эндоваскулярная спиралевидная система эмболизации PUSHABLE 18  в комплекте.
Спиралевидная  система предназначена для уменьшения или блокирования скорости кровотока в сосудах периферической сосудистой системы для использования в интервенционном управлении радиологических артериовенозных мальформаций, артериовенозных свищей, аневризмом и других повреждений в периферической сосудистой системе. Система AZUR состоит из имплантируемой спирали, прикрепленной к толкателю доставки, которая состоит из платинового сплава с наружным слоем из гидрофильного полимерного материала. Система спиралей доставляется к месту обработки через микрокатетер. Тип спирали: толкаемая или отделяемая. Диаметр спирали: 0,018”. Катетер: 0.021" – 0.022". Микрокатетер внутренний диаметр: 0.53 мм. – 0.56 мм. 
Диаметр петли: 2 мм., 3 мм., 4 мм., 5 мм., 6 мм., 8 мм., 10 мм. Длина (см.): 2, 4, 6, 10, 14, 20
</t>
  </si>
  <si>
    <t xml:space="preserve">Периферийная эндоваскулярная спиралевидная система эмболизации AZUR PUSHABLE 35
</t>
  </si>
  <si>
    <t xml:space="preserve">Периферийная эндоваскулярная спиралевидная система эмболизации PUSHABLE 35 в комплекте.
Спиралевидная  система предназначена для уменьшения или блокирования скорости кровотока в сосудах периферической сосудистой системы для использования в интервенционном управлении радиологических артериовенозных мальформаций, артериовенозных свищей, аневризмом и других повреждений в периферической сосудистой системе. Система AZUR состоит из имплантируемой спирали, прикрепленной к толкателю доставки, которая состоит из платинового сплава с наружным слоем из гидрофильного полимерного материала. Система спиралей доставляется к месту обработки через микрокатетер. Тип спирали: толкаемая или отделяемая. Диаметр спирали: 0,018”. Катетер: 0.021" – 0.022". Микрокатетер внутренний диаметр: 0.53 мм. – 0.56 мм. 
 Диаметр спирали: 0,035”. Катетер: 0.041" – 0.047". Микрокатетер внутренний диаметр: 1.04 мм. – 1.19 мм. Диаметр петли: 4 мм., 5 мм., 6 мм., 8 мм., 10 мм., 15 мм., 16 мм. Длина (см.): 4, 6, 10, 14, 20
</t>
  </si>
  <si>
    <t>Периферический баллонный катетер ЧТА Senri</t>
  </si>
  <si>
    <t xml:space="preserve">Баллонный катетер для периферических показаний. Низкопрофильный полуэластичный баллон с гидрофильным покрытием. Сочетает в себе способность толкателя гипотрубного стержня из нержавеющей стали с сопротивлением изгибу полимерного стержня даже при перекрестных процедурах с острыми угловыми бифуркациями. Поддерживает очень быстрое время дефляции.  Баллонный катетер подходит для большого разнообразия периферических интервенционных процедур. Материал воздушного шара: полиамид. Дистальный сегмент катетера 45 см имеет гидрофильное покрытие для облегчения навигации по сложной анатомии. Сочетает в себе толкание стержня гипотрубки из нержавеющей стали с сопротивлением изгибу полимерного стержня, даже для процедур пересечения в бифуркациях с острыми углами. Поддерживает очень быстрое время дефляции. Баллон подходит для большого разнообразия периферических интервенционных процедур в рамках предполагаемого использования. Он разработан специально для дилатации стеноза в артериях, венах и искусственных кровеносных сосудах в других областях, кроме сосудов головного мозга, шейки матки и сердца. 
Диаметр баллона: 2 мм., 3 мм., 4 мм., 5 мм., 6 мм., 7 мм., 8 мм. 
Длина шара: 40 мм., 60 мм., 80 мм., 100 мм., 120 мм., 150 мм. 
Минимальный размер оболочки: 4 Fr (1,33 мм), 5 Fr (1,67 мм), 6 Fr (2.0 мм).
Минимальный направляющий катетер, размер: 6 Fr (2.0 мм), 7 Fr (2.33 мм), 8 Fr (2.67 мм). 
Катетер подходит для широкого спектра периферических интервенционных процедур. 
Номинальное давление: 8 atm/811 kPa. 
Давление разрыва: 14 atm/1 419 kPa, 12 atm/1 216 kPa. 
Трехкратные (ø 2,0–6,0 мм) и четырехкратные (ø 7,0–8,0 мм) баллоны имеют низкий профиль пересечения с высокой гибкостью для успешной проходимости и хорошей управляемости. 
Выделенный дизайн вала сочетает растяжимость стержня гипотетической трубки из нержавеющей стали с сопротивлением к изгибу полимерного стержня даже при перекрестных процедурах с острыми раздвоенными бифуркациями. Поддерживает очень быстрое время дефляции. Размеры по заявке заказчика.
</t>
  </si>
  <si>
    <t>Периферический баллонный катетер ЧТА Crosperio RX</t>
  </si>
  <si>
    <t xml:space="preserve">Катетер для баллонной дилатации для чрескожной транслюминальной ангиопластики (PTA) для периферических показаний. Он предназначен для расширения стеноза подвздошной, бедренной, подвздошно-бедренной, подколенной, подколенной и почечной артерий, а также для лечения обструктивных поражений нативных или синтетических артериовенозных диализных свищей. Это устройство также показано для постдилатации стента в периферической сосудистой сети. Жесткий сердечник обеспечивает лучшую возможность проталкивания для достижения и пересечения очень дистальных целевых поражений. Очень маленький баллонный профиль и гидрофильное покрытие облегчают успешный доступ к пораженному участку и его пересечение при операциях на уровне ниже колена и ниже лодыжки.
Максимальный проводник 0,014 дюйма (0,36 мм)
Минимальный размер оболочки 4 Fr. Складывание воздушных шаров: 2-сложенный (Ø1,5 - 2,5 мм), 3-створчатый (Ø3,0 - 4,0 мм). Полезная длина вала 150 см. Номинальное давление 8 атм
Номинальное давление разрыва 14 атм.
Диаметр воздушного шара (мм): 1.50, 2.00, 2.50, 3.00, 3.50, 4.00. Длина воздушного шара (мм): 20, 40, 80, 120, 150, 200
</t>
  </si>
  <si>
    <t>Периферический баллонный катетер ЧТА Metacross RX</t>
  </si>
  <si>
    <t xml:space="preserve">Катетер баллонной дилатации для чрескожной транслюминальной ангиопластики (ЧТА) для периферических показаний. Лучшая управляемость благодаря дизайну. Существенные улучшения эффективности и контроля с Rapid Exchange (Безопасность определяется как низкая частота осложнений (включая низкую частоту переломов, не связанную с сосудистым событием)). Обеспечивает быструю и удобную замену устройства. Поддерживает использование коротких проводников. Повышает эффективность процедуры, потенциально сокращая время рентгеноскопии и время облучения. Оптимизирует управление, позволяя одному оператору выполнять процедуру. Полная  производительность с меньшими усилиями. Лучшие результаты по выталкиванию продемонстрированы благодаря инновационной конструкции катетера. Разработан для обеспечения максимальной управляемости благодаря хорошо продуманному валу и жесткой проволоке с коническим сердечником. Эффективный перенос усилия от проксимального конца к дистальному для эффективного пересечения очага поражения. 
Совместимость с проводником: 0,035 дюйма (0,89 мм). Материал воздушного шара: Нейлон. 
Складывание воздушных шаров: 
- тройное сгибание (Ø 3,0 мм - 9,0. мм);
-  пятиугольное сгибание (Ø 10,0 мм - 12,0 мм). 
Диаметр вала: дистальный: 5,7 Fr (1,9 мм)
Проксимальный: 3,9 Fr (1,3 мм). 
Диаметр воздушного шара (мм): 3.00, 4.00, 5.00, 6.00, 7.00, 8.00, 9.00, 10.00, 12.00. Номинальное давление (атм.): 8, 10. Номинальное давление разрыва (атм): 12, 14, 18, 20.
Совместимость направляющей оболочки (Fr): 6, 7. Длина воздушного шара (мм): 20, 40, 60, 80, 120
</t>
  </si>
  <si>
    <t>Периферический баллонный катетер ЧТА Metacross OTW</t>
  </si>
  <si>
    <t xml:space="preserve">Катетер баллонной дилатации для чрескожной транслюминальной ангиопластики (PTA) для периферических показаний. Хорошо продуманный двухпросветный вал обеспечивает быстрое сдутие. Небольшой профиль баллона помогает облегчить проходимость поражений. Широкий диапазон размеров - диаметр баллона от 3 до 12 мм и длина до 200 мм - предлагает большое разнообразие для периферических интервенционных процедур.
Совместимость с проводником: 0,035 дюйма (0,89 мм). Материал воздушного шара: Нейлон. Складывание воздушных шаров: 
Тройное сгибание (Ø 3,0 мм - 9,0 мм)
Пятиугольное сгибание (Ø 10,0 мм - 12,0 мм).
Диаметр вала: состав 5 Fr: 5,4 Fr (1,8 мм)
6/7 Fr comp: 5,7 Fr (1,9 мм). Диаметр воздушного шара (мм): 3.00, 4.00, 5.00, 6.00, 7.00, 8.00, 9.00, 10.00, 12.00. Номинальное давление (атм.): 8, 10. Номинальное давление разрыва (атм): 12, 14, 18, 20.
Длина катетера: 90 см.:
Диаметр воздушного шара (мм): 3.00, 4.00, 5.00, 6.00, 7.00, 8.00, 9.00, 10.00, 12.00. Совместимость направляющей оболочки (Fr); 5, 6, 7. Длина воздушного шара (мм): 20, 40, 60, 80, 100, 120, 150, 200.
Длина катетера: 135 см.:
Диаметр воздушного шара (мм): 3.00, 4.00, 5.00, 6.00, 7.00, 8.00, 9.00, 10.00, 12.00. Совместимость направляющей оболочки (Fr); 5, 6, 7. Длина воздушного шара (мм): 20, 40, 60, 80, 100, 120, 150, 200.
</t>
  </si>
  <si>
    <t>Пластина титановой сетки модель, толщина 0.6 мм,133мм*128.6мм</t>
  </si>
  <si>
    <t>Пластина титановой сетки, толщина 0.6 мм,133мм*128.6мм, чистый титан (не ниже 2 класса, стандартный уровень кислорода, средняя прочность, полугибкий), Минимальная осязаемость по скошенными краями, ультра - низкий профиль, МРТ-совместимый</t>
  </si>
  <si>
    <t xml:space="preserve">Пластина из титановой сетки модель,толщина  0.6 мм,173мм*155.5мм </t>
  </si>
  <si>
    <t>Пластина титановой сетки, толщина 0.6 мм,173мм*155.5мм , чистый титан (не ниже 2 класса, стандартный уровень кислорода, средняя прочность, полугибкий), Минимальная осязаемость по скошенными краями, ультра - низкий профиль, МРТ-совместимыйпрочность, полугибкий), Минимальная осязаемость по скошенными краями, ультра – низкий профиль, МРТ-совместимый</t>
  </si>
  <si>
    <t>Планшет для определения групп крови II-50</t>
  </si>
  <si>
    <t>Предназначена для определения групп крови методом прямой реакции агглютинации и проведения проб на совместимость донора и реципиентов. Конфигурация изделия-10 строк по 5 лунок в каждый (50 лунок)</t>
  </si>
  <si>
    <t>Планшет</t>
  </si>
  <si>
    <t>планшет горизонтальный из пластика на 20 предметных стекол с крышкой</t>
  </si>
  <si>
    <t>Пленка "Parafilm" 10см*38м</t>
  </si>
  <si>
    <t>Пленка "Parafilm" 10см*38м,</t>
  </si>
  <si>
    <t>Плоские рулоны для стерилизации TYVEK 150 mm/100m</t>
  </si>
  <si>
    <t>Рулоны и пакеты TYVEK® (Тайвек) предназначены для плазменной стерилизации. Рулоны и пакеты изготавливаются из многослойной прозрачной пленки и нетканого материала TYVEK® (100% высокоплотный полиэтилен). На рулонах и пакетах нанесены индикаторы плазменной стерилизации.</t>
  </si>
  <si>
    <t>Плоские рулоны для стерилизации TYVEK 100 mm/100m</t>
  </si>
  <si>
    <t xml:space="preserve">Плоские рулоны для стерилизации TYVEK 75 mm/100m </t>
  </si>
  <si>
    <t>Плоские рулоны для стерилизации TYVEK 225 mm/100m</t>
  </si>
  <si>
    <t>Плоские рулоны для стерилизации TYVEK 200 mm/100m</t>
  </si>
  <si>
    <t>Плоские рулоны для стерилизации TYVEK 350 mm/100m</t>
  </si>
  <si>
    <t>подкожный или эпидуральный дренаж для нейрохирургии</t>
  </si>
  <si>
    <t>подкожный или эпидуральный дренаж для нейрохирургии cуществует отрицательное давление для притяжения мяча,12FR,14FR,16FR,18FR,20FR</t>
  </si>
  <si>
    <t>Политетрафторэтиленовая прокладка для нейроваскулярной декомпресии</t>
  </si>
  <si>
    <t>Прокладки изготовленные из 100% политетрафторэтилена (PTFE). Мягкие, толщина 1.5 мм +/- 0.2 мм, гибкость 400 – 500 mN, выдерживает давление в до 7,52 кг. Размер: 9х5х1,5 мм, форма прямоугольная. Стерильные, одноразовые. В первичной упаковке 6 штук. Поставляется в коробке по 36 упаковок.</t>
  </si>
  <si>
    <t>Полоски химического индикатора для плазменного стерилизатора RENO-S 130    №250шт</t>
  </si>
  <si>
    <t xml:space="preserve"> Химический индикатор для контроля процесса плазменной  стерилизации.  На бумажной этикетке индикатора размещен индикатор 1 класса, меняющий цвет после стерилизации.</t>
  </si>
  <si>
    <t>Присоединенная Система Rusch Brillant Ch. 12. 171100</t>
  </si>
  <si>
    <t>Закрытая система отведения мочи с силиконовым баллонным катетером для стандартного применения в течение продолжительного времени. Силиконовый баллонный двухходовой катетер с ретгенконтрастным наконечником и контрастной полоской вдоль стержня катетера.Размер: 12 Ch. Атравматичный цилиндрический твердый наконечник, два дренажных отверстия, расположенные напротив. Баллон 10 мл., в комплекте 10% водный раствор глицерина 10 мл. (для раздувания силиконового баллона, в стерильной упаковке).Продолжительность использования установленного катетера до 6 недель. Закрытая система для отведения мочи имеет гофрированный универсальный разъем, безыгольный порт для забора проб мочи, капельная камера со встроенным антирефлюксным клапаном, герметичный антибактериальный воздушный фильтр на мочеприемнике, градуировка в мл, гибкая, устойчивая к перегибам отводящая трубка с бельевой клипсой и скользящим зажимом, герметичный порт на дне с зажимом, держатель для фиксации отводящей трубки. Подвешивание системы за счет двойного крюка с дополнительным шнуром. Стерильно, для однократного применения, не содержит латекс.</t>
  </si>
  <si>
    <t>Пробирка вакуумная Vacuette c К3 ЭДТА на 6,0 мл 13х100мм,с фиолетовой крышкой с черным кольцом. Код 456036</t>
  </si>
  <si>
    <t>Пробирка вакуумная из полиэтилентерефталата, Крышка пробирки: пластиковый колпачок фиолетового цвета, конструкция крышки исключает самопроизвольное открывание при транспортировке и центрифугировании, обеспечивает возможность открытия  крышки одной рукой. На внутренних стенках пробирки мелкодисперсный антикоагулянт К3 ЭДТА. Этикетка пробирки бумажная с полями для внесения  данных пациента, с горизонтальной фиолетовой полосой,отметкой уровня наполнения. Область примения -гематология, срок годности не менее -16 мес.Упаковка/50 штук в пластиковом штативе, запаянном в полиэтилен.Объем забираемой крови не более 6,0 мл, размер пробирки не более 13х100мм.</t>
  </si>
  <si>
    <t>Пробирка вакуумная Vacuette 3.5мл 13х75мм с наполнителем натрия цитратом  3,2% с двойной стенкой голубая крышка  для гемотаза. Код 454327</t>
  </si>
  <si>
    <t>Пробирка вакуумная с двойными  стенками, материал наружной пробирки -ПЭТФ,внутренний- полипропилен. Крышка пробирки: пластиковыйй колпачок голубого цвета из полиэтилена, с вертикальными наружными бороздками:внутрення пробка из несмачиваемого кровью бромбутилкаучука. Конструкция крышки исключает самопроизвольное открывание при транспортировке и центрифугировании, обеспечивает возможность открытия  крышки одной рукой.В пробирке содержится забуферентный растовр тринатрий цитрата 0,109моль/1 (3,2%). Этикетка пробирки бумажная с полями для внесения  данных пациента, с горизонтальной фиолетовой полосой,отметкой уровня наполнения. Отметка уровнянаполнения треугольная для обеспечения точного соотношения крови и реагента.  Область примения -гемостаз, срок годности не менее -12 мес.Упаковка/50 штук в пластиковом штативе, запаянном в полиэтилен.Объем пробирки  не более 3,5 мл, размер пробирки не более 13х75мм.</t>
  </si>
  <si>
    <t>Пробирка стеклянная</t>
  </si>
  <si>
    <t>Пробирка ПБ-14* 120  биологическая  стекло "Минимед"</t>
  </si>
  <si>
    <t>Пробирка ПБ-16* 150 биологическая  стекло  "Минимед"</t>
  </si>
  <si>
    <t>Пробирка центрифужная 50мл, ПП, в штативе</t>
  </si>
  <si>
    <t>Пробирки центрифужные 50 мл, с красной крышкой, стерильные,ПП, в штативе по 25 шт</t>
  </si>
  <si>
    <t>Пробирка центрифужная 50мл с крышкой</t>
  </si>
  <si>
    <t>Пробирка центрифужная 50мл с красной закручивающейся крышкой, стерильные, ПП,  в упаковке 25 шт</t>
  </si>
  <si>
    <t xml:space="preserve">Пробирки лабораторные биохимичские (16х120мм) </t>
  </si>
  <si>
    <t>Пробирка используется в аналитических работах разного профиля, химических лабораториях, а так же в медицинской практике, для забора биоматериала и проведения биохимических исследований.  Пробирка лабораторная ПБХ2-16х120 мм, Высота-150 мм, Наружный диаметр-16,0±0,5 мм, Упаковка-100 шт. Изготовлена из стекла</t>
  </si>
  <si>
    <t>Проводник</t>
  </si>
  <si>
    <t>G-240-2545A,диаметр 0,25 длина 2700,изогнутым кончиком</t>
  </si>
  <si>
    <t>G-240-2545 S ,диаметр 0,25 длина 2700,прямым кончиком</t>
  </si>
  <si>
    <t>Проводник усиленной поддержки AMPLATZ SUPER STIFF</t>
  </si>
  <si>
    <t>Проводник внутрисосудистый. Диаметр 0,035 дюймов, 0,038 дюймов. Длина 75 см, 145 см, 180 см, 260 см. Материал сердечника нержавеющая сталь. Конструкция сердечника - усиленная поддержка. Покрытие тефлон (PTFE). Форма кончика: прямой, J 3 мм, формируемый дистальный сегмент 3 см. Длина гибкого кончика  1 см, 4 см, 6 см, 7 см.</t>
  </si>
  <si>
    <t>Проводники V-14 ControlWire</t>
  </si>
  <si>
    <t>Проводник сосудистый диаметром 0,014 дюймов. Длина 182 см, 300 см. Материал сердечника нержавеющая сталь. Полимерное гидрофильное, рентгеноконтрастное покрытие в дистальной части 10 и 38 см, тефлоновое PTFE в проксимальной части. Жесткость кончика 3г, 6г. Формируемый прямой или изогнутый кончик. Длина гибкого кончика 8 мм, 11 см.</t>
  </si>
  <si>
    <t>Проводник Amplatz SuperStiff усиленной поддержки</t>
  </si>
  <si>
    <t>Проводник внутрисосудистый. Диаметр 0,035 дюймов, 0,038 дюймов. Длина 75 см, 145 см, 180 см, 260 см. Материал сердечника нержавеющая сталь. Конструкция сердечника - усиленная поддержка. Покрытие тефлон (PTFE). Форма кончика: прямой, J 3 мм, формируемый дистальный сегмент 3 см. Длина гибкого кончика 1 см, 4 см, 6 см, 7 см.</t>
  </si>
  <si>
    <t>штук</t>
  </si>
  <si>
    <t>Проводник с золотой оплеткой Guide Wire GT</t>
  </si>
  <si>
    <t xml:space="preserve">Проводники RADIFOCUS® GUIDE WIRE GT с золотой оплеткой имеют сверхэластичный нитиноловый стержень, полиуретановым рентгеноконтрастным покрытием, улучшенной видимостью кончика из-за наличия золотой оплетки, малые диаметры и различные формы кончика позволяют суперселективный доступ к дистальным и извитым сосудам; повышенная гибкость и атравматический суженный наконечник повышает гибкость проводника, плавная и безопасная навигация через извитые и сложные системы сосудов. Материал стержня проводника: нитинол (дистальные 2 см – золотая оплетка). Рентгеноконтрастная оболочка: полиуретановый слой с включениями вольфрама. Гидрофильное покрытие – «М – покрытие». Диаметр проводника: 0.012" (0.30 мм); 0.014" (0.36 мм); 0.016" (0.41 мм). Длина проводника: 150 см; 180 см и 200 см. Длина дистальной гибкой части: 25 см или 35 см. Тип гибкости: стандартная (Standard) или гибкий (Floppy). Типы дистального кончика: угол 15°; 45°; 70°; 90°; 1.5 мм J-образный изгиб; двойной угол в двух плоскостях 90° + 90°; двойной угол в двух плоскостях 90° + 150°; двойной угол в двух плоскостях 110° + 160°; двойной угол в двух плоскостях 135° + 150°. Количество проводников в упаковке – 1 шт.  </t>
  </si>
  <si>
    <t>Проводник Radifocus® Glidewire Advantage™</t>
  </si>
  <si>
    <t xml:space="preserve">Проводник Glidewire Advantage предназначен для всех уровней периферического вмешательства. Основной материал: двойной гибридный жесткий нитинол. Тип проводника - супер жесткий. Внешний диаметр: 0.014", 0.018", 0.035". Длина изделия: 180, 260, 300 см. Дистальная рентгеноконтрастная оплетка: полиуретановый слой с вольфрамом, 25 см. Гибкая длина наконечника: коническая 1 или 5 см. Маркер катушки наконечника: на 0,014 "и 0,018" – золотой. Форма наконечника: прямой и угловой.  Дистальная часть покрыта гидрофильным покрытием длиной 25 см. Длина гибкого кончика: 1 см - для внутреннего диаметра 0,014" и 0,018"; и 5 см - для внутреннего диаметра 0,035 ".  Внешний диаметр: 0,014” / 0,36 мм., 0,018” / 0,46 мм. Полная длина проводника: 180 см., 260 см., 300 см.  Длина проксимального покрытия: 155 см., 275 см. Основной материал: двойной гибридный жесткий нитинол. Проводник сочетает в себе маневренность, проходимость и поддержку устройства для достижения цели. Превосходная тактильная обратная связь. Проксимальная спиралевидная структура из PTFE обеспечивает прочное сцепление с валом направляющего провода для управляемости и комфортного обращения. Лучший в своем классе по отслеживаемости. Повышенная устойчивость к изгибам благодаря очень жесткому проксимальному стержню из нитинола даже при сложных поражениях. Улучшенная платформа для интервенционных устройств. Прочный проксимальный стержень из нитинола обеспечивает дополнительную поддержку устройства. Проксимальное спиральное PTFE покрытие ограничивает поверхностный контакт в просвете катетера, уменьшая трение и улучшая отслеживаемость по направляющей проволоке. </t>
  </si>
  <si>
    <t>Проводник внутрисосудистый STARTER</t>
  </si>
  <si>
    <t>Проводник внутрисосудистый. Диаметр 0,018 дюймов; 0,025 дюймов; 0,028 дюймов; 0,032 дюймов; 0,035 дюймов; 0,038 дюймов. Длина 40 см, 80 см, 100 см, 125 см, 150 см, 180 см, 260 см. Варианты исполнения: одностороний/двухсторонний. Материал сердечника нержавеющая сталь. Конструкция сердечника: фиксированный/нефиксированный. Покрытие тефлон (PTFE). Форма кончика: прямой, J 1,5 мм, J 3 мм, 6 мм, 12 мм, Newton, Bentson, Rosen, Длина гибкого кончика 3 см, 4 см, 8 см, 9 см, 10 см, 11 см, 15 см.</t>
  </si>
  <si>
    <t>Проводник гидрофильный удлинненый</t>
  </si>
  <si>
    <t>Проводник диагностический. Материал проводника: высокоэластичный сплав на основе нитинола, оболочка из полиуретана и вольфрама, покрытый полиуретаном. Наличие выбора диаметров: 0,018", 0,025", 0,032", 0,035", 0,038". Наличие выбора длин проводника: 220; 260; 300; 400; 450 см. Наличие возможности выбора формы проводников: прямой, прямой жесткий; изогнутый 45°, изгиб 45° жесткий. Длина гибкой дистальной части: 10мм; 30мм. Наличие полимерного гидрофильного устойчивого покрытия M-coat по всей длинепроводника.</t>
  </si>
  <si>
    <t>Проводник диагностический</t>
  </si>
  <si>
    <t>Широкий спектр диаметров диагностических проводников: 0,18" (0.46мм), 0,21 "(0.53мм),
0,25"(0.64мм), 0,35" (0.89мм), 0,38" (0.97мм). Длина проводников не менее 70,80,
100,120,145,150, и не более 180 см . Наличие прямых и/или J-изогнутого кончика
проводника. Различный радиус J -загиба - 1.5, 3, 6 и 15мм. Различная длина гибкой
дистальной части. Наличие проводников с двумя рабочими кончиками: J -
изогнутый/прямой. Конфигурации прямых проводников: прямой (длина подвижного
сегмента 7см). Наличие проводников с кончиком Rosen - для почечных артерий -
сочетание атравматичного J-кончика большего изгиба с коротким сердечником.
Возможность выбора проводников с фиксированным и нефиксированным внутренним
стержнем. Трехкомпонентный дизайн проводника - стержень, гибкая лента и PTFE
(политетрафторэтилен) покрытие по всей длине, нанесенное метом грунтовки и
придающее проводнику зеленый цвет. Возможность выбора проводников различной
жесткости. Порт для промывания с механизмом Luer Lock. Проводник упаковон в
пластиковое кольцо. Наличие выпрямитедагДысонщщд. Материал стержня проводника - нержавеющая сталь</t>
  </si>
  <si>
    <t>Проводник жесткий диагностический удлинённый</t>
  </si>
  <si>
    <t>Широкий спектр диаметров сверхжестких диагностических проводников: 0,35" (0.89мм), 0,38´´ (0.97мм). Длина проводников не менее 80, 100, 150,180 и не более 260см (проводники быстрой замены). Проводник SuperStiff (длина подвижного сегмента 7см). Фиксированный внутренний стержень. Трехкомпонентный дизайн проводника - стержень, гибкая лента и PTFE (политетрафторэтилен) покрытие по всей длине, нанесенное метом грунтовки и придающее проводнику зеленый цвет. Порт для промывания с механизмом Luer Lock. Проводник упаковон в пластиковое кольцо. Наличие выпрямителя J-кончика. Материал стержня проводника - нержавеющая сталь.</t>
  </si>
  <si>
    <t>Проводник коронарный</t>
  </si>
  <si>
    <t>Проводник коронарный для проведения интервенционных манипуляций на коронарных
артериях. Прямой, 180 см, диаметр 0,014’70,36мм. Возможность удлинения до 300 см с
помощью удлинителя, приобретаемого отдельно. Ренгеноконтрастный кончик Зсм, длина
моделируемой части кончика - 10мм. С гидрофильным покрытием дистальной части
проводника со 2-го по 250 мм. С нитиноловым дистальным и стальным проксимальным
сердечниками с тефлоновым покрытием. Технология DuoCore с соединением дистального
нитинолового и стального проксимального стержней. В дистальной части проводника
спиральная катушка из нержавеющей стали с переходом в платиновую (на дистальных 3
см) - для лучшей гибкости и визуализации. В комплекте со специальной тупой иглой 22G
для моделирования кончика проводника.
Наличие проксимальных маркеров: 1 маркер для проводников Extra Floppy, 2 маркера для
проводников Hypercoat, 3 маркера для проводников Intermediate.
Возможность выбора жесткости кончика: 1 грамм для проводников Floppy, 0,6 грамм для
проводников Extra Floppy, 1 грамм для проводников Hypercoat, 3,6 грамм для
проводников Intermediate.
Наличие силиконового кончика длиной 2 мм. для проводников Floppy, Extra Floppy,
Intermediate.
Проводник состоит из корпуса (стальной стержень SUS 304), оболочка ствола -
политетрафлюроэтилен, держатель - полиэтилен, ручной зажим - полипропилен,
гидрофильная оболочка - диметил акриламида - глицидил мета-крилат кополимер.
Стерилизация - этилен оксидом</t>
  </si>
  <si>
    <t>Проводник сосудистый 0,014</t>
  </si>
  <si>
    <t xml:space="preserve">Проводник сосудистый диаметром 0,014 дюймов. Длина 182 см, 300 см. Материал сердечника нержавеющая сталь. Полимерное гидрофильное, рентгеноконтрастное покрытие в дистальной части 10 и 38 см, тефлоновое PTFE в проксимальной части. Жесткость кончика 3г, 6г. Формируемый прямой или изогнутый кончик. Длина гибкого кончика 8 мм, 11 см.
</t>
  </si>
  <si>
    <t>Проводник сосудистый 0,018</t>
  </si>
  <si>
    <t xml:space="preserve">Проводник сосудистый диаметром 0,018 дюймов. Длина 110 см, 150 см, 200 см, 300 см. Материал сердечника нержавеющая сталь. Полимерное гидрофильное, рентгеноконтрастное в дистальной части, тефлоновое PTFE в проксимальной части. Жесткость кончика 6г, 8г. Формируемый дистальный кончик длиной 8 мм, 12 см. 
</t>
  </si>
  <si>
    <t>Проводник урологический нитиноловый Sensor™ Dual Flex с гидрофильним кончиком диаметр 0,035 дюйма (0,89 мм)  длина 150 см , форма кончика прямой</t>
  </si>
  <si>
    <t>Сердечник проводника из сплава никеля и титана обеспечивает устойчивость к перегибам и отлич- ную управляемость. Гладкое ПТФЭ-покрытие облегчает проведение проводника. Гибкий кончик длиной 5 сантиметров с гидрофильным покрытием облегчает прохождение сужений и извитых участков мочеточника, позволяет огибать конкременты и преодолевать другие препятствия. Наличие частиц вольфрама в покрытии кончика обеспечивает его прекрасную визуализацию. Для работы в просвете гибкого уретроскопа предназначен проводник Senor™ Dual-Flex с гибким проксимальным концом длиной 10 сантиметров.</t>
  </si>
  <si>
    <t>Проводник урологический нитиноловый Zebra™ диаметр 0,032 дюйма, длина 150 см , форма кончика прямой.</t>
  </si>
  <si>
    <t>Сердечник проводника из сплава никеля и титана квадратного сечения придает дополнительную жесткость, обеспечивает устойчивость к перегибам и отличную управляемость. Гладкое ПТФЭ- покрытие облегчает проведение проводника, а его окраска в виде чередующихся белых и синих полос, закрученных по спирали, улучшает визуализацию. Наличие специальной окраски позволя- ет использовать этот проводник в качестве страховочного и отличать его от рабочего проводника. Проводник имеет гибкий кончик длиной 3 сантиметра. Предназначен для использования как при уретроскопии, так и при чрескожном доступе.</t>
  </si>
  <si>
    <t>Проводник урологический Amplatz Super Stiff™ c гидрофильным кончиком диаметр 0,035 дюйма, длина 145 см; форма кончика прямой, 3,5 см гибкий. M0066401081</t>
  </si>
  <si>
    <t>Проводник Amplatz Super Stiff™ разработан для применения при извилистой анатомии мочеточников, супержёсткий сердечник обеспечивает стабильность проводника без ущерба для гибкости наконечника.
Жёсткая конструкция проводника за счёт внешней обмотки с плоской проволокой, что позволяет разместить внутренний сердечник большего размера и обеспечить дополнительную жесткость;
Повышенная жёсткость проволоки обеспечивает стабильность в мочевом тракте без ущерба для гибкости наконечника;
ПТФЭ-покрытие снижает трение при проведении;
Возможно использование как для уретероскопического проведения, так и для чрезкожного;
Множественные конфигурации наконечников, включая прямой и изогнутый (3,5 см гибкий кончик), 6 см и 7 см наконечник типа Bentson и J-Tip.</t>
  </si>
  <si>
    <t xml:space="preserve">Проводники станд.жест.сверхжесткие  </t>
  </si>
  <si>
    <t>Проводники жесткие, сверхжесткие различных материалов, стали и нитинола с мягким платиновым кончиком. Покрытие модифицированный тефлон PTFE. Кончики имеют память формы, обеспечивая высокую манёвренность. Гидрофильное покрытие AQ обеспечивает низкий коэффициент трения. Рентгенконтрастная платина в составе- обеспечивает четкую визуализацию и легкое атравматичное расположение в селективном сосуде. Размерная линейка: диаметр .014, .016, .018, .025, .035, .038 дюйм. Длина 60, 80, 90, 135, 145, 180, 260, 300 см</t>
  </si>
  <si>
    <t>Проволока стальная хир. №5</t>
  </si>
  <si>
    <t>Стерильный хирургический нерассасывающийся, монофиламентный шовный материал Assut Surgical Steel в виде металической нити, изготовленный из нержавеющей стали. Цвет естественный (стальной). Толщина нити  USP 5 (M7)  длина нити не менее 40см и не более 45cm, в упаковке по 4 единицы сальной нити. Упаковка: конверт из ПЭТ/ПЭ Тайвек.  Игла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плотные ткани.  Высокопрочный сплав стали (высокий уровень сопротивляемости к межкристаллитной коррозии, упругая) обеспечивает повышенную устойчивость к необратимой деформации (изгибу) марка стали 316LVM (ISO 5832-1). Сплав иглы Эталлой, 1/2 окружности, 50 mm длиной иглы. Соединение нити с атравматической иглой (иглы имеют специальное премиальное силиконовое покрытие, и геометрия иглы идеальна для гладкого проникновения и наименьшего травмирования ткани. Форма иглы со сглаженной формой иглы разработана, чтобы позволить максимальную стабильность в иглодержателе). Наличие CЕ Certificate производителя.  Срок годности не менее 5 лет, после стерилизации. Метод стерилизации этилен диоксид.</t>
  </si>
  <si>
    <t xml:space="preserve">Проволока стальная хир. №7  </t>
  </si>
  <si>
    <t>Стерильный хирургический нерассасывающийся, монофиламентный шовный материал Assut Surgical Steel в виде металической нити, изготовленный из нержавеющей стали. Цвет естественный (стальной). Толщина нити  USP 7 (M9)  длина нити не менее 40см и не более 45cm, в упаковке по 4 единицы сальной нити. Упаковка: конверт из ПЭТ/ПЭ Тайвек.  Игла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плотные ткани.  Высокопрочный сплав стали (высокий уровень сопротивляемости к межкристаллитной коррозии, упругая) обеспечивает повышенную устойчивость к необратимой деформации (изгибу) марка стали 316LVM (ISO 5832-1). Сплав иглы Эталлой, 1/2 окружности, 50 mm длиной иглы. Соединение нити с атравматической иглой (иглы имеют специальное премиальное силиконовое покрытие, и геометрия иглы идеальна для гладкого проникновения и наименьшего травмирования ткани. Форма иглы со сглаженной формой иглы разработана, чтобы позволить максимальную стабильность в иглодержателе). Наличие CЕ Certificate производителя.  Срок годности не менее 5 лет, после стерилизации. Метод стерилизации этилен диоксид.</t>
  </si>
  <si>
    <t>Проволока хирургическая из нержавеющей стали №1,4  в уп 12шт</t>
  </si>
  <si>
    <t>Хирургическая стальная проволока из нержавеющей стали является моноволоконным или поливолоконным нерассасывающимся стерильным хирургическим шовным материалом, выполненным из нержавеющей стали..Иглы имеют продольные насечки на теле для обеспечения надежной фиксации иглы в иглодержателе и возможности захвата иглыпод различным углом.Стальная проволока широко применяется при остеосинтезе грудины в сердечно-сосудистой хирургии, а также при ушивании сухожилий</t>
  </si>
  <si>
    <t xml:space="preserve">Прокладки биопсийные </t>
  </si>
  <si>
    <t>прокладки биопсийные (500шт) для вложения в кассеты и сохранения маленьких образцов в процессе проводки, выпонен из губчатого материала.</t>
  </si>
  <si>
    <t xml:space="preserve">Протезы кров.сосудов "Экофлон"Л 18/15  </t>
  </si>
  <si>
    <t>Протез кров.сосудов линейный "Экофлон"Л 10-16/15</t>
  </si>
  <si>
    <t>Протез кров.сосудов линейный "Экофлон"Л10-16/15</t>
  </si>
  <si>
    <t>Пункционная канюля Superglide Puncture set PCN 2-step, Ch 10, пункционная канюля 17.5 G, длина 200 мм 340012</t>
  </si>
  <si>
    <t xml:space="preserve">Набор для выполнения двухэтапной чрескожной пункционной нефростомии.  Комплектация: Двухкомпонентная пункционная игла с тремя ультразвуковыми метками на конце. Размер иглы: диаметр 17,5G / 1,30 мм для 10 Ch длиной 200 мм. Жесткая струна-проводник без покрытия с гибким J-образным наконечником в диспенсере, с толкателем, диаметр 0,038 дюйма, длиной 800 мм. Удлинитель катетера, из металла, длиной 325 мм, с пластиковым мандреном.  Нефростомический катетер с завитком типа Пигтейл, изготовленный из полиуретана с гидрогелевым покрытием, рентгенконтрастный, длиной 30 см. с наконечником открытого типа c 6-ю дренажными отверстиями, желобки для наложения швов на дренаже, с коннектором Luer-Lock. Переходник с краном. Адаптер для мочеприемника. Три информационные наклейки. Стерильно. Для одноразового использования. Не содержит латекса. </t>
  </si>
  <si>
    <t xml:space="preserve">Р/пленка AGVA Drystar 20,3х25,4 №100  </t>
  </si>
  <si>
    <t>Термографичкская пленка для сухой печати с высоким контрастом и высокой оптической плотностью</t>
  </si>
  <si>
    <t xml:space="preserve">Р/пленка AGVA Drystar 35х43 №100  </t>
  </si>
  <si>
    <t>Рассасывающаяся, стерильная, гемостатическая коллагеновая губка с гентамицином.</t>
  </si>
  <si>
    <t>Состав: на 1 см2 губки толщиной 0,5 см содержит коллагена из лошадиных сухожилий 2,8 мг, гентамицина сульфата 2 мг, что соответствует 1,10–1,43 мг гентамицина. Цвет белый. Рассасывается в течение 1-8 недель. Обладает Свойствами: гемостатическими, рассасывающимися, с антибактериальной защитой (аминогликозид- сульфат гентамицина), гибкий, идеально подходит для фибринового клея, хорошо поглощает влагу. Устойчивая структура и эластичность. Биосовместимость, антигеность. Биологическая матрица. Остеокондуктивная. 
Область применения: в полостных дефектах и других остаточных полостях во время хирургических операций, развившихся вследствие пилонидального синуса,может применяться с целью гемостаза в чистой раневой полости, раневой полости с возможным загрязнением, в том числе при диффузном капиллярном, артерио-венозном, артериальном или венозном кровотечениях, при обширном капиллярном кровотечении из паренхиматозного органа, а также в качестве вспомогательного средства при проведении других процедур, направленных на обеспечение гемостаза. Может быть использован вместе с фибриновым клеем, и шовным материалом. Размер:1 губка - 5см x 20см x 0,5 см содержит: коллагеновые волокна лошадиного происхождения: 280 мг; Гентамицина сульфат: 200 мг, включая 110 – 143 мг гентамицина. Срок годности 3 года. Стерилизация оксидом этилена. В упаковке 1 губка.</t>
  </si>
  <si>
    <t>Резервуар для отходов в комплекте 20шт/упк Cobas Integra</t>
  </si>
  <si>
    <t>Пластиковый контейнер для сбора отработанных кувет на анализаторе Cobas Integra 400 Plus,в  комплекте 20шт/упк, Хранить при 15‑25 °C. Только для одноразового использования! Арт.21046179001</t>
  </si>
  <si>
    <t>Рентгеноконтрастные нагружаемые микросферы DC BEAD LUMI</t>
  </si>
  <si>
    <t>Рентгеноконтрастные нагружаемые доксорубицином или иринотеканом микросферы. Микросферы видимы при КТ, КЛКТ и рентгеноскопии. Размер микрочастиц 70-150мкм. Совместимость с катетером ≥ 2F (0,483 мм/0,019"). Пробка флакона запечатана алюминиевой крышкой с колпачком, окрашенным в чёрный цвет. Материал микросфер - поливинилалкоголь. Микросферы не рассысывающиеся, что гарантирует полную и постоянную окклюзию просвета целевого сосуда.</t>
  </si>
  <si>
    <t>Реперфузионный катетер для артерий/вен стопы, кисти - Катетер Indigo CAT 3</t>
  </si>
  <si>
    <t>Реперфузионный гидрофильный катетер для обеспечения реперфузии в артериях/венах стопы, кисти. Количество сегментов переменной жесткости на протяжении всей длины катетера – не менее 8, общая длина катетера не менее 150 см, длина дистальной части с гидрофильным покрытием не менее 30 см. Катетер должен быть предназначен для обеспечения реперфузии периферических артерий/вен с применением электромеханического реперфузионного аппарата. Структура катетера должна обеспечить неизменность сохранения внутреннего просвета при тромбэкстракции с разряжением до -29.92 in Hg, Армирование на протяжении всей длины двойным нитиноловым кордом с круглым и прямоугольным сечением. Наличие атравматичной кромки дистального конца для облегчения навигации, PTFE покрытие внутренней поверхности для снижения трения при проведении тромбэкстракции. Наличие одного рентгеноконтрастного маркера на дистальном конце катетера для визуализации в любом анатомическом положении. Коническая конструкция для облегченной навигации, внутренний диаметр проксимального конца не менее 0,041 дюйма, внутренний диаметр дистального конца  не менее 0,032 дюйма, наружный диаметр проксимального конца  не более 4.1F, наружный диаметр дистального конца  не более 3.4F, совместимость с проводником - 0,014 - 0,025 дюйма.</t>
  </si>
  <si>
    <t>Реперфу+C1065:L1067зионный катетер для артерии ниже колена - Катетер Indigo CAT 5</t>
  </si>
  <si>
    <t>Реперфузионный гидрофильный катетер для обеспечения реперфузии в артериях/венах голени. Количество сегментов переменной жесткости на протяжении всей длины катетера  - не менее 8, общая длина катетера не менее 132 см, длина дистальной части с гидрофильным покрытием не менее 20 см. Катетер должен быть предназначен для обеспечения реперфузии периферических артерий/вен с применением электромеханического реперфузионного аппарата, конструкция катетера должна обеспечивать неизменность сохранения внутреннего просвета при тромбэкстракции с разряжением до -29.92 in Hg, Армирование на протяжении всей длины двойным нитиноловым кордом с круглым и прямоугольным сечением. Атравматичная кромка дистального конца для облегчения навигации, PTFE покрытие внутренней поверхности для снижения трения при проведении тромбэкстракции, количество рентгеноконтрастных маркеров на дистальном конце катетера для визуализации в любом анатомическом положении-1, Коническая конструкция для облегченной навигации, проксимальный конец оснащен адаптером типа Льюер для подсоединения инструментов, внутренний диаметр проксимального конца не менее 0,064 дюйма, внутренний диаметр дистального конца не менее 0,054 дюйма, наружный диаметр проксимального конца не более 6F, наружный диаметр дистального конца не более 5F, совместимость с проводником - 0,014 - 0,038 дюйма.</t>
  </si>
  <si>
    <t>Реперфузионный катетер для подколенной, верхней брыжеечной артерии - Катетер Indigo CAT 6</t>
  </si>
  <si>
    <t>Реперфузионный гидрофильный катетер для использования в подколенной, верхней брыжеечной артерии для обеспечения реперфузии. Количество сегментов переменной жесткости на протяжении всей длины катетера  – не менее 8, общая длина катетера не менее 135 см, длина дистальной части с гидрофильным покрытием не менее 8 см, предназначен для обеспечения реперфузии периферических артерий/вен с применением электромеханического реперфузионного аппарата, неизменность сохранения внутреннего просвета при тромбэкстракции с разряжением до -29.92 in Hg, Армирование на протяжении всей длины двойным нитиноловым кордом с круглым и прямоугольным сечением Атравматичная кромка дистального конца для облегчения навигации, PTFE покрытие внутренней поверхности для снижения трения при проведении тромбэкстракции, количество рентгеноконтрастных маркеров на дистальном конце катетера для визуализации в любом анатомическом положении - 1, Коническая конструкция для облегченной навигации, проксимальный конец оснащен адаптером типа Льюер для подсоединения инструментов, внутренний диаметр проксимального и дистального конца не менее 0,070 дюйма, наружный диаметр проксимального и дистального конца не более 6F, совместимость с проводником -  0,014 - 0,038 дюйма.</t>
  </si>
  <si>
    <t>Реперфузионный катетер с прямым кончиком для бедренной, подвздошной артерии, глубоких венах, фистулах, ТЭЛА  - Катетер Indigo CAT 8</t>
  </si>
  <si>
    <t>Реперфузионный гидрофильный катетер для использования в бедренной, подвздошной артерии, глубоких венах, фистулах, ТЭЛА для обеспечения реперфузии. Количество сегментов переменной жесткости – не менее 8. Длина дистальной части с гидрофильным покрытием не менее 4 см. Предназначение - для обеспечения реперфузии периферических артерий/вен с применением электромеханического реперфузионного аппарата, неизменность сохранения внутреннего просвета при тромбэкстракции с разряжением до -29.92 in Hg. Армирование на протяжении всей длины двойным нитиноловым кордом с круглым и прямоугольным сечением для обеспечения эластичности и неизменности просвета. Количество рентгеноконтрастных маркеров на дистальном конце катетера для визуализации в любом анатомическом положении -1, коническая конструкция для облегченной навигации. Проксимальный конец оснащен адаптером типа Льюер для подсоединения инструментов. Внутренний диаметр проксимального и дистального конца 0,088 дюйма, диаметр проксимального и дистального конца 8F. Возможность выбора типа дистального кончика: кончик прямой; кончик - 45°, 1 см; кончик - 45˚, 1,8 см. Возможность выбора длины катетера: 85 см или 115 см. Совместимость с проводником - 0,014 - 0,038 дюйма.</t>
  </si>
  <si>
    <t>Ротор (Роторы 20 позиции 100 шт в упаковке)</t>
  </si>
  <si>
    <t xml:space="preserve">Измерительные ячейки предназначены для проведения исследований системы гемостаза на автоматических анализаторах. Материал - пластик. </t>
  </si>
  <si>
    <t xml:space="preserve">
РЧА-электрод ультратонкий
</t>
  </si>
  <si>
    <t>РЧА -электрод для щитовидной железы Ультратонкий электрод с внутренним охлаждением, для радиочастотной абляции. Опция перфузионного электрода предотвращает карбонизацию в прилегающих тканях и позволяет увеличить абляцию, тем самым уменьшая репозицию при абляции больших узлов. Длина от 7 до 10 см, диаметр от1- 1.2 мм. Маркировка по всей длине электрода для идентификации глубины введения. Две вариации электрода: (1) тип с внутренним охлаждением и (2) тип с внутренним охлаждением и перфузией, встроенный датчик температуры. Импеданс и температура контролируется в реальном времени с помощью генератора, подключённого к электроду. Доступны наконечники различных размеров и диаметров в соответствии с поражением, с обязательной обработкой кончика электрода для эхогенности (УЗИ) Область применения: рецидивирующий рак щитовидной железы, папиллярной микрокарциноме и не больших доброкачественных узлах.</t>
  </si>
  <si>
    <t xml:space="preserve">
РЧА электрод универсальный
</t>
  </si>
  <si>
    <t xml:space="preserve">РЧА-электрод с регулируемым кончиком для радиочастотной абляции опухолей различной локализации, охлаждаемый увлажняемый.
Активная система охлаждения предотвращает повреждение здоровых тканей во время процесса радиочастотной абляции опухолей; Импеданс и температура контролируется в реальном времени с помощью генератора, подключённого к электроду Изогнутое соединение трубок и кабеля с рукояткой, удобно для чрезкожного доступа под контролем компьютерного томографа, предотвращает блокирование кабелей; РЧА-электроды различной длины от 10 до 35 см для удобного проведения процедур с доступом под любым углом и типом: перкутанным, лапароскопическим или открытым; РЧА- электроды с активным кончиком различной длины от 0.5 до 4 см с максимальной зоной абляции до 6,6 х 6 см. Маркировка по всей длине электрода для идентификации глубины введения. Доступны наконечники различных размеров и диаметров в соответствии с поражением, с обязательной обработкой кончика электрода для эхогенности (УЗИ). Совместим с аналогами производителей генераторов с помощью насадки. Область применения- печень, почки, лёгкие, остеоид- остеомы, фибромиомы матки, аденомиоз.
</t>
  </si>
  <si>
    <t>РЧА электрод  uni faced</t>
  </si>
  <si>
    <t xml:space="preserve"> Электрод предназначен для абляции щитовидной железы. Электрод установленный неподвижно и с односторонним покрытием, форма зоны абляции изменяется в зависимости от угла экспонированного активного наконечника. Длина вала не менее 70 – не более 350, Диаметр калибра не менее 17- 18 G</t>
  </si>
  <si>
    <t>Самоклеющееся крепление датчика контроля уровня для АиК 100 шт (1 уп)</t>
  </si>
  <si>
    <t>Самоклеющееся крепление  датчика контроля  уровня для АиК   STOCKERT</t>
  </si>
  <si>
    <t>Самораскрывающаяся стент система Protégé</t>
  </si>
  <si>
    <t>Самораскрывающийся нитиноловый стент на системе доставки с Rх портом на расстоянии 28 см от кончика катетера. Танталовые маркеры на каждом конце стента. Ячейки открытого типа. Не расширяющиеся концы стента. Система защиты от "выпрыгивания стента" EX.P.R.T. при раскрытии. Нулевое укорочение стента. Толщина стенки стента 0.0088". Совместимость с проводником 0.014. Рабочая длина доставляющего катетера 135 см. Совместим с проводником 0.014". Возможны два варианта стента: анатомически суживающийся («бутылкообразной») формы и прямой. Размер для стента бутылкообразной формы: диаметр стента 8х6, длина 30мм; диаметр стента 8х6, длина 40мм; диаметр стента 10х7, длина 30мм; диаметр стента 10х7, длина 40мм. Размер для стента прямой формы: диаметр стента - 6; 7; 8; 9; 10, длина - 20; 30; 40; 60 мм.</t>
  </si>
  <si>
    <t>Саморасширяющийся стент для эндопротезирования подвздошной вены и прочих периферических интервенций</t>
  </si>
  <si>
    <t>Саморасширяющийся стент для периферических артерий, плетеный. Материал стента - кобальт-хромовый сплав. Диаметр стента 5, 6, 7, 8, 10, 12, 14, 16, 18, 20, 22, 24 мм. Длина стента: Ø5 - 20,40,55,80; Ø6 - 20,45,60,90; Ø7 - 20,40,60,90; Ø8 - 20,40,60,80; Ø10 - 20,42,68,94; Ø12-16, 20,40,60,90; Ø18 - 40,55,80; Ø20 -  40,55,80; Ø22-24 35,45,70. Дизайн ячейки – закрытая. Рентгеноконтрастные маркеры - рентгеноконтрастная нить. Доставка по проводнику (OTW). Возможность репозиционирования. Совместимость с интродьюсером 6 F (Ø 5-8 мм), 7F (Ø 10 мм), 9F (Ø 12 мм), 10F (Ø 14-16 мм). 11F (Ø 18-22 мм), 12F (Ø 24 мм). Рабочая длина катетера 75 и 135 см. Совместимость с проводником 0.035”.</t>
  </si>
  <si>
    <t>Сверло TE 561,  6\9,  4,0mm,TE562 9\12   5,0mm,TE 563  12\15   5,4 mm ,бур перфоратора ЭЛАН-4</t>
  </si>
  <si>
    <t>Сверло TE 561,  6\9,  4,0mm,TE562 9\12   5,0mm,TE 563  12\15   5,4 mm ,бур перфоратора ЭЛАН-5</t>
  </si>
  <si>
    <t xml:space="preserve">Сетка монофиламентная </t>
  </si>
  <si>
    <t>Сетка  монофиломентная 15см х 15см UMM3 . Чистично рассасывающаяся.Монофиламентная сетка, цвет белый или синий</t>
  </si>
  <si>
    <t>Сепаратор для артерии стопы, кисти - Сепаратор CEP3</t>
  </si>
  <si>
    <t>Сепаратор предназначен для механической фрагментации и ретракции тромботических масс при проведении процедуры тромбэкстракции и обеспечения реперфузии периферических артерий. Поставляется в комплекте с интродьюсером и устройством для вращения проводника. Дистальный диаметр проводника не менее 0.010” (0.25мм), рентгенконтрастный кончик, тип кончика – прямой, длина не менее 190 см, рабочая длина не менее 30 см. Обязательное наличие оливы-наплавка, диаметр оливы-наплавки не более 0.028” (0.71мм), Необходимый диаметр сосуда для применения сепаратора - 2,0-3,0 мм.</t>
  </si>
  <si>
    <t>Сепаратор для артерии ниже колена  - Сепаратор CEP5</t>
  </si>
  <si>
    <t>Сеператор предназначен для механической фрагментации и ретракции тромботических масс при проведении процедуры тромбэкстракции и обеспечения реперфузии периферических артерий/вен. Поставляется в комплекте с интродьюсером и устройством для вращения проводника. Диаметр проводника - 0.014” (0.36мм), рентгенконтрастный кончик, тип кончика прямой, длина не менее 175 см, рабочая длина не менее 43 см, в наличии олива-наплавка, диаметр оливы-наплавки не более 0.045” (1.14мм), необходимый диаметр сосуда для применения сепаратора&gt;4 мм.</t>
  </si>
  <si>
    <t>Сепаратор для подколенной, верхней брыжеечной артерии -  Сепаратор CEP6</t>
  </si>
  <si>
    <t>Сепаратор предназначен для механической фрагментации и ретракции тромботических масс при проведении процедуры тромбэкстракции и обеспечения реперфузии периферических артерий/вен. Поставляется в комплекте с интродьюсером и устройством для вращения проводника, диаметр проводника - 0.014” (0.36мм) 0.014” (0.36мм), рентгенконтрастный кончик, тип кончика – прямой, длина не менее 175 см, рабочая длина  не менее 43 см, диаметр оливы-наплавки не более 0.055” (1.4мм), необходимый диаметр сосуда для применения сепаратора &gt;4 мм.</t>
  </si>
  <si>
    <t>Сепаратор для для бедренной, подвздошной артерии, глубоких венах, фистулах, ТЭЛА -  Сепаратор CEP8</t>
  </si>
  <si>
    <t>Предназначен для механической фрагментации и ретракции тромботических масс при проведении процедуры тромбэкстракции и обеспечения реперфузии периферических артерий/вен. Поставляется в комплекте с интродьюсером и устройством для вращения проводника, диаметр проводника - 0.021” (0.5мм),  рентгенконтрастный кончик, тип кончика – прямой, длина не менее 150 см, рабочая длина не менее 30 см, в наличии олива-наплавка, диаметр оливы-наплавки  - 0.068” (1.73мм), необходимый диаметр сосуда для применения сепаратора &gt;4 мм.</t>
  </si>
  <si>
    <t>Силиконовый катетер трехходовой   Rusch Brillant Couvelaire 20 Ch, баллон 20  мл, 2 отверстия, длина 41 см 173930</t>
  </si>
  <si>
    <t xml:space="preserve">Уретральный трехходовой катетер Фолея из 100% силикона, для послеоперационного отведения мочи. Атравматичный наконечник тип Кювелера. </t>
  </si>
  <si>
    <t>Силиконовый катетер трехходовой  Rusch Brillant Dufour  22 Ch, баллон  30 мл, 2 отверстия, длина 41 см 174030</t>
  </si>
  <si>
    <t xml:space="preserve">Уретральный трехходовой катетер Фолея из 100% силикона, для послеоперационного отведения мочи. Атравматичный наконечник тип Дюфура. </t>
  </si>
  <si>
    <t>Силиконовый катетер трехходовой   Rusch Brillant Couvelaire 24 Ch, баллон 20  мл, 2 отверстия, длина 41 см 173930</t>
  </si>
  <si>
    <t>Система аспирации и ирригации для ультразвукового  аппарата санока</t>
  </si>
  <si>
    <t>Система аспирации и ирригации для ультразвукового  аппарата  санока</t>
  </si>
  <si>
    <t xml:space="preserve">Система для ирригации SAPS CF в составе:
-вакуумный шприц объемом 10 куб. см;
-система трубок регулируемой длины с непрерывным потоком и двойным обратным клапаном. M0067201011
</t>
  </si>
  <si>
    <t xml:space="preserve">Специальная система, поддерживающая и регулирующая давление в мочеиспускательной системе в ходе проведения уретероскопии, обеспечивающая ирригацию путём нажатия на поршень шприца. Предназначена для использования с урологическими и/или эндоскопическими хирургическими инструментами, требующими создания непрерывной или временной подачи жидкости/медицинского раствора для рабочей зоны через внутренний рабочий канал. </t>
  </si>
  <si>
    <t xml:space="preserve">Система для внутривенных вливаний инфузий </t>
  </si>
  <si>
    <t>Система для в/в вливаний инфузий Compact plus Line для совместимых насосов (различных варианов исполнения) Infusomat plus Standart</t>
  </si>
  <si>
    <t>Система для внутривенных инфузий Infusomat Space Line для совместимых насосов (различных вариантов исполнения)</t>
  </si>
  <si>
    <t xml:space="preserve">Система для внутривенных инфузий Infusomat® Space Line для совместимых насосов, стандартная, без ПВХ, длиной 250см. - Острый пункционный наконечник;
- антибактериальный вентиляционный канал с защитным колпачком;- инфузионный фильтр 15 мкм;- роликовый зажим с разъемом для наконечника;- силиконовый перистальтический сегмент с фиксаторами для установки в инфузионный насос;- скользящий зажим против свободного потока, встроенный в линию;- капельная камера идеально соответствует датчику капель инфузионного насоса.
</t>
  </si>
  <si>
    <t xml:space="preserve">Система для отделения </t>
  </si>
  <si>
    <t xml:space="preserve">Система для отделения интракраниальных стентов. </t>
  </si>
  <si>
    <t>Система наружного дренажа  и мониторинга</t>
  </si>
  <si>
    <t>Система наружного дренажа  и мониторинга .Применяется в тех случаях, когда возникает необходимость снизить повышенное внутрижелудочковое давление, при выборе дренажной системы для лечения гидроцефалии, при замене инфицированного шунта, для дренирования кист, субдиральных гигром(опухолей) вентрикулярный катетер ,рентгеноконтрастный силиконовый.</t>
  </si>
  <si>
    <t>Система присоед.Rusch Brillant Ch20</t>
  </si>
  <si>
    <t>Система стент-графта: Бифуркационный компонент</t>
  </si>
  <si>
    <t>Система стент-графта Ankura™ (ТАА), для грудного отдела аорты — это стерильное не рассасывающееся трубчатое изделие, имплантируемое для восстановления нисходящей части грудной аорты (включа лечение аневризмы грудной аорты (TAA), поперечных разрезов/расслоений, возникших в результате травмы, фистул, пенетрирующих язв). Обычно сделано из металлического сплава [, например, никель-титанового сплава (нитинола)], который формирует внешнюю сетчатую структуру с внутренней трубкой из синтетического полимера (эндоваскулярный графт). Обычно разработано в виде одиночной и/или модульной конструкции. Предназначено для чрез кожного введения.
Возможность проведения метода фенестрации грудного стент-графта во время операции, который является инновационной техникой, применяемой в лечении аневризм и расслоений дуги и нисходящего отделов аорты. Исходно целью методики являлось сохранение кровоснабжения по левой подключичной и левой общей сонной артериям после имплантации покрытого стента в аорту, позволяя таким образом избегать необходимости выполнения открытого шунтирующего вмешательства, что особенно оправдано у пациентов высокого хирургического риска. Данный метод позволяет выполнить фенестрации всех ветвей дуги аорты в теле грудного стент-графта, имплантированного в патологический участок аорты.
Параметры системы стент-графта :
•МРТ совместимость
•Конический компонент. Дистальный диаметр меньше проксимального - необходимо для лечения конического типа аорты
•Легко визуализируемые под рентгеноскопом рентгеноконтрастные маркеры в проксимальной и дистальной части - необходимо для обеспечения четкой визуализации и контроля во время имплантации
•Высвобождение протеза может осуществляться путем вращения или стягивания винтовой рукоятки – для обеспечения контроля имплантации, снижения риска сдергивания стент-графта во время имплантации, предотвращения миграции стент-графта
•Система развертывания с гидрофильным покрытием - для более простого проведения системы доставки через сосуды доступа
•Непокрытое звено стента в проксимальной части для фиксации выше левой подключичной артерии - Параметр позволяет установить стент-графт без риска его смещения, частичного или полного складывания стент-графта во время и после его раскрытия
•Материал стента – нитинол
•Материал покрытия – Двухслойная мембрана E-PTFE - предотвращает развития подтеканий (эндоликов) в полость аневризмы; растянутый политетрафторэтилен, расположенный в 2 слоя перекрестно, препятствует расползанию материала стент-графта
•Отсутствие вспомогательных фиксирующих приспособлений (крючков, зубцов и т.д.) для фиксации стента, для снижения рисков отслойки внутреннего слоя аорты
•Направление раскрытия от проксимального (аортального) конца доставляющего катетера к дистальному, проксимальное непокрытое звено высвобождается в последнюю очередь, для точного позиционирования стент-графта и предотвращения рисков перекрытия сосудов, питающих органы
•Размеры Прямой:
Проксимальный диаметр (D1) (мм): 20,22,24,26,28,30,32,34,36,38,40,42,44,46.
Дистальный диаметр (D2) (мм): 20,22,24,26,28,30,32,34,36,38,40,42,44,46.
Общая длина закрытой части (L1) (мм): 40,60,80,100,120,140,160,180,200.
•Размеры Суженной в дистальной части:
Проксимальный диаметр (D1) (мм): 24,26,28,30,32,34,36,38,40,42,44,46.
Дистальный диаметр (D2) (мм): 20,22,24,26,28,30,32,34,36,38.
Общая длина закрытой части (L1) (мм): 120,140,160,180,200.
•Диаметр системы доставки - ≥ 21  и ≤ 24 Fr</t>
  </si>
  <si>
    <t>Система стент-графта: Контралатеральный компонент</t>
  </si>
  <si>
    <t xml:space="preserve"> Контрлатеральный компонент (Cuff) для системы стент-графта , абдоминального (брюшного) отдела аорты (AAA)
Контрлатеральный компонент:
Легко визуализируемые под рентгеноскопом рентгеноконтрастные маркеры в проксимальной части.
Легко визуализируемые под рентгеноскопом рентгеноконтрастные маркеры в дистальной части.
Материал стента – нитинол.
Материал покрытия – Двухслойная мембрана E-PTFE - предотвращает развития подтеканий (эндоликов) в полость аневризмы; растянутый политетрафторэтилен, расположенный в 2 слоя перекрестно, препятствует расползанию материала стент-графта.
Характеристики:
Проксимальный диаметр (D1) (мм): 12,14,16.
Дистальный диаметр (D2) (мм): 10,12,14,16,18,20,22.
Общая длина закрытой части (L1) (мм): 40,60,80,100,120.
Диаметр системы доставки - 18 Fr.
</t>
  </si>
  <si>
    <t>Система стент-графта: Подвздошный компонент</t>
  </si>
  <si>
    <t>Параметры Системы стент-графта: 
А) Основной бифуркационный модуль:
•Легко визуализируемые под рентгеноскопом рентгеноконтрастные маркеры в проксимальной части - необходимо для обеспечения четкой визуализации и контроля во время имплантации
•Легко визуализируемые под рентгеноскопом рентгеноконтрастные маркеры в длинной ножке бифуркации в проксимальной части и дистальном конце
•Легко визуализируемые под рентгеноскопом рентгеноконтрастные маркеры в короткой ножке бифуркации в проксимальной части и дистальном конце
•Высвобождение протеза может осуществляться путем вращения или стягивания винтовой рукоятки, проксимальное непокрытое звено с опорными зубцами высвобождается в последнюю очередь – для обеспечения контроля имплантации, снижения риска сдергивания стент-графта во время имплантации, предотвращения миграции стент-графта
•Система развертывания: гидрофильное покрытие и захваченный наконечник – механизм выпуска, который должен выпустить устройство после позиционирования - для более простого проведения системы доставки через сосуды доступа
•Бифуркационный эндопротез для рентгеноэндоваскулярной реконструкции аневризм брюшной аорты с открытой короной в проксимальной части для фиксации выше почечных артерий - параметр позволяет установить стент-графт без риска его смещения, частичного или полного складывания стент-графта во время и после его раскрытия
•Материал стента – нитинол
•Материал покрытия – Двухслойная мембрана E-PTFE - предотвращает развития подтеканий (эндоликов) в полость аневризмы; растянутый политетрафторэтилен, расположенный в 2 слоя перекрестно, препятствует расползанию материала стент-графта
•Наличие вспомогательных фиксирующих приспособлений (крючков, зубцов и т.д.) для фиксации стента - опорные зубцы для супраренальной фиксации стент-графта
•Направление раскрытия от проксимального (аортального) конца доставляющего катетера к дистальному - параметр необходим для точного позиционирования стент-графта и предотвращения рисков перекрытия сосудов, питающих органы 
•Характкристики :
Проксимальный диаметр (D0) (мм): 20,22,24,26,28,30,32,34.
Диаметр для односторонней/противоположной конечности (D1) (мм): 10,12.
Длина закрытой части изделия в организме (включая длину односторонней конечности), (L1) (мм): 120,140.
Длина закрытой части изделия в организме (L2) (мм): 50.
Длина противоположной конечности (L3) (мм): 30.
•Диаметр системы доставки - ≥ 21 и ≤ 23 Fr</t>
  </si>
  <si>
    <t>ТОО B&amp;D success group
23.01.2025
15:54</t>
  </si>
  <si>
    <t>ТОО Dana Estrella 24.01.2025  12:39</t>
  </si>
  <si>
    <t>ИП UKA Medical
24.01.2025
15:30</t>
  </si>
  <si>
    <t>ТОО Гелика 27.01.2025  09:48</t>
  </si>
  <si>
    <t>ТОО Олива
27.01.2025
10:29</t>
  </si>
  <si>
    <t>ТОО Казахстан-МедДез
27.01.2025
10:58</t>
  </si>
  <si>
    <t>ТОО Sun Frontalis 27.01.2025  11:16</t>
  </si>
  <si>
    <t>ТОО Dives 27.01.2025  11:17</t>
  </si>
  <si>
    <t>ТОО Farm Alliance 27.01.2025  11:18</t>
  </si>
  <si>
    <t>ИП Тукешов Арман 27.01.2025  12:09</t>
  </si>
  <si>
    <t>ТОО Clever Medical 27.01.2025  12:13</t>
  </si>
  <si>
    <t>ТОО Dariya Medica 27.01.2025  12:14</t>
  </si>
  <si>
    <t>ТОО Innovo 27.01.2025  12:15</t>
  </si>
  <si>
    <t>ТОО ЖанаМедТех 27.01.2025  14:05</t>
  </si>
  <si>
    <t>ТОО ОСТ-Фарм
27.01.2025
15:00</t>
  </si>
  <si>
    <t>ТОО TapMed
27.01.2025
15:21</t>
  </si>
  <si>
    <t>ТОО ОМБ-Казахстан
27.01.2025
15:38</t>
  </si>
  <si>
    <t>ТОО MMG
27.01.2025
16:34</t>
  </si>
  <si>
    <t>ТОО ТЦ Мастар
28.01.2025
08:40</t>
  </si>
  <si>
    <t>ТОО СМС Медикал
28.01.2025
08:42</t>
  </si>
  <si>
    <t>ИП Hanover
28.01.2025
08:45</t>
  </si>
  <si>
    <t>ТОО ДиАКит
28.01.2025
08:48</t>
  </si>
  <si>
    <t>ТОО Экспомед
28.01.2025
08:50</t>
  </si>
  <si>
    <t>ТОО Densau
28.01.2025
08:51</t>
  </si>
  <si>
    <t>ТОО Otey
28.01.2025
08:52</t>
  </si>
  <si>
    <t xml:space="preserve">Приложение № 1 
к Протоколу итогов № 20 от 10.02.2025г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</si>
</sst>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10" x14ac:knownFonts="1">
    <font>
      <sz val="11"/>
      <color theme="1"/>
      <name val="Calibri"/>
      <family val="2"/>
      <scheme val="minor"/>
    </font>
    <font>
      <sz val="11"/>
      <color theme="1"/>
      <name val="Calibri"/>
      <family val="2"/>
      <scheme val="minor"/>
    </font>
    <font>
      <sz val="10"/>
      <color theme="1"/>
      <name val="Times New Roman"/>
      <family val="1"/>
      <charset val="204"/>
    </font>
    <font>
      <sz val="11"/>
      <name val="Times New Roman"/>
      <family val="1"/>
      <charset val="204"/>
    </font>
    <font>
      <b/>
      <sz val="11"/>
      <color theme="1"/>
      <name val="Times New Roman"/>
      <family val="1"/>
      <charset val="204"/>
    </font>
    <font>
      <sz val="11"/>
      <color rgb="FF000000"/>
      <name val="Times New Roman"/>
      <family val="1"/>
      <charset val="204"/>
    </font>
    <font>
      <b/>
      <sz val="11"/>
      <color rgb="FF000000"/>
      <name val="Times New Roman"/>
      <family val="1"/>
      <charset val="204"/>
    </font>
    <font>
      <sz val="8"/>
      <name val="Calibri"/>
      <family val="2"/>
      <scheme val="minor"/>
    </font>
    <font>
      <sz val="9"/>
      <color indexed="81"/>
      <name val="Tahoma"/>
      <family val="2"/>
      <charset val="204"/>
    </font>
    <font>
      <b/>
      <sz val="9"/>
      <color indexed="81"/>
      <name val="Tahoma"/>
      <family val="2"/>
      <charset val="204"/>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5">
    <xf numFmtId="0" fontId="0" fillId="0" borderId="0" xfId="0"/>
    <xf numFmtId="2" fontId="6" fillId="0" borderId="1" xfId="1"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2" fillId="0" borderId="0" xfId="0" applyNumberFormat="1" applyFont="1" applyFill="1" applyAlignment="1">
      <alignment vertical="center" wrapText="1"/>
    </xf>
    <xf numFmtId="2" fontId="2" fillId="0" borderId="0" xfId="0" applyNumberFormat="1" applyFont="1" applyFill="1" applyAlignment="1">
      <alignment vertical="center" wrapText="1"/>
    </xf>
    <xf numFmtId="2" fontId="2" fillId="0" borderId="0" xfId="0" applyNumberFormat="1" applyFont="1" applyFill="1" applyAlignment="1">
      <alignment vertical="center"/>
    </xf>
    <xf numFmtId="0" fontId="5" fillId="0" borderId="1" xfId="0"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vertical="center" wrapText="1"/>
    </xf>
    <xf numFmtId="0" fontId="2" fillId="0" borderId="0" xfId="0" applyFont="1" applyFill="1" applyAlignment="1">
      <alignment vertical="center"/>
    </xf>
    <xf numFmtId="2" fontId="2" fillId="0" borderId="0" xfId="0" applyNumberFormat="1" applyFont="1" applyFill="1" applyAlignment="1">
      <alignment vertical="top" wrapText="1"/>
    </xf>
    <xf numFmtId="2" fontId="2" fillId="0" borderId="0" xfId="0" applyNumberFormat="1" applyFont="1" applyFill="1" applyAlignment="1">
      <alignment horizontal="center" vertical="center"/>
    </xf>
    <xf numFmtId="2" fontId="2" fillId="0" borderId="0" xfId="1" applyNumberFormat="1" applyFont="1" applyFill="1" applyAlignment="1">
      <alignment horizontal="center" vertical="center"/>
    </xf>
    <xf numFmtId="2" fontId="4" fillId="0" borderId="0" xfId="0" applyNumberFormat="1" applyFont="1" applyFill="1" applyAlignment="1">
      <alignment horizontal="right" vertical="center" wrapText="1"/>
    </xf>
    <xf numFmtId="4" fontId="2" fillId="0" borderId="0" xfId="0" applyNumberFormat="1" applyFont="1" applyFill="1" applyAlignment="1">
      <alignment vertical="center"/>
    </xf>
    <xf numFmtId="2" fontId="4" fillId="0" borderId="0" xfId="0" applyNumberFormat="1" applyFont="1" applyFill="1" applyAlignment="1">
      <alignment horizontal="right" vertical="center" wrapText="1"/>
    </xf>
    <xf numFmtId="0" fontId="3" fillId="0" borderId="1" xfId="0" applyFont="1" applyFill="1" applyBorder="1" applyAlignment="1">
      <alignment horizontal="left" vertical="top"/>
    </xf>
    <xf numFmtId="0" fontId="3" fillId="2" borderId="1" xfId="0" applyFont="1" applyFill="1" applyBorder="1" applyAlignment="1">
      <alignment horizontal="left" vertical="top" wrapText="1"/>
    </xf>
    <xf numFmtId="4" fontId="2" fillId="3" borderId="1"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4" fontId="2" fillId="3" borderId="1" xfId="0" applyNumberFormat="1" applyFont="1" applyFill="1" applyBorder="1" applyAlignment="1">
      <alignment vertical="center" wrapText="1"/>
    </xf>
    <xf numFmtId="2" fontId="2" fillId="0" borderId="2"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4" fontId="2" fillId="3" borderId="3" xfId="0" applyNumberFormat="1" applyFont="1" applyFill="1" applyBorder="1" applyAlignment="1">
      <alignment horizontal="center" vertical="center" wrapText="1"/>
    </xf>
    <xf numFmtId="4" fontId="2" fillId="0" borderId="3" xfId="0" applyNumberFormat="1" applyFont="1" applyFill="1" applyBorder="1" applyAlignment="1">
      <alignment vertical="center" wrapText="1"/>
    </xf>
    <xf numFmtId="4" fontId="2" fillId="0" borderId="1" xfId="0" applyNumberFormat="1" applyFont="1" applyFill="1" applyBorder="1" applyAlignment="1">
      <alignment vertical="center"/>
    </xf>
    <xf numFmtId="4" fontId="2" fillId="3" borderId="1" xfId="0" applyNumberFormat="1" applyFont="1" applyFill="1" applyBorder="1" applyAlignment="1">
      <alignment vertical="center"/>
    </xf>
    <xf numFmtId="2" fontId="2" fillId="0" borderId="1" xfId="1" applyNumberFormat="1" applyFont="1" applyFill="1" applyBorder="1" applyAlignment="1">
      <alignment horizontal="center" vertical="center"/>
    </xf>
    <xf numFmtId="2" fontId="4" fillId="0" borderId="0" xfId="0" applyNumberFormat="1" applyFont="1" applyFill="1" applyAlignment="1">
      <alignment horizontal="right" vertical="center" wrapText="1"/>
    </xf>
  </cellXfs>
  <cellStyles count="2">
    <cellStyle name="Обычный" xfId="0" builtinId="0"/>
    <cellStyle name="Финансовый" xfId="1" builtinId="3"/>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03"/>
  <sheetViews>
    <sheetView tabSelected="1" view="pageBreakPreview" zoomScale="80" zoomScaleNormal="80" zoomScaleSheetLayoutView="80" workbookViewId="0">
      <pane xSplit="6" ySplit="4" topLeftCell="G92" activePane="bottomRight" state="frozen"/>
      <selection pane="topRight" activeCell="G1" sqref="G1"/>
      <selection pane="bottomLeft" activeCell="A5" sqref="A5"/>
      <selection pane="bottomRight" activeCell="AG1" sqref="AG1:AG1048576"/>
    </sheetView>
  </sheetViews>
  <sheetFormatPr defaultRowHeight="12.75" x14ac:dyDescent="0.25"/>
  <cols>
    <col min="1" max="1" width="4.7109375" style="14" customWidth="1"/>
    <col min="2" max="2" width="30.28515625" style="8" customWidth="1"/>
    <col min="3" max="3" width="52.85546875" style="15" customWidth="1"/>
    <col min="4" max="4" width="9.140625" style="16"/>
    <col min="5" max="5" width="11" style="16" customWidth="1"/>
    <col min="6" max="6" width="13.28515625" style="17" customWidth="1"/>
    <col min="7" max="8" width="17.5703125" style="17" customWidth="1"/>
    <col min="9" max="10" width="16.42578125" style="17" customWidth="1"/>
    <col min="11" max="15" width="16" style="17" customWidth="1"/>
    <col min="16" max="30" width="14.5703125" style="7" customWidth="1"/>
    <col min="31" max="31" width="13.85546875" style="19" customWidth="1"/>
    <col min="32" max="32" width="15.42578125" style="19" customWidth="1"/>
    <col min="33" max="16384" width="9.140625" style="9"/>
  </cols>
  <sheetData>
    <row r="1" spans="1:32" ht="15" customHeight="1" x14ac:dyDescent="0.25">
      <c r="A1" s="34" t="s">
        <v>225</v>
      </c>
      <c r="B1" s="34"/>
      <c r="C1" s="34"/>
      <c r="D1" s="34"/>
      <c r="E1" s="34"/>
      <c r="F1" s="34"/>
      <c r="G1" s="34"/>
      <c r="H1" s="18"/>
      <c r="I1" s="20"/>
      <c r="J1" s="20"/>
      <c r="K1" s="18"/>
      <c r="L1" s="18"/>
      <c r="M1" s="18"/>
      <c r="N1" s="18"/>
      <c r="O1" s="18"/>
    </row>
    <row r="2" spans="1:32" ht="14.25" x14ac:dyDescent="0.25">
      <c r="A2" s="34"/>
      <c r="B2" s="34"/>
      <c r="C2" s="34"/>
      <c r="D2" s="34"/>
      <c r="E2" s="34"/>
      <c r="F2" s="34"/>
      <c r="G2" s="34"/>
      <c r="H2" s="18"/>
      <c r="I2" s="20"/>
      <c r="J2" s="20"/>
      <c r="K2" s="18"/>
      <c r="L2" s="18"/>
      <c r="M2" s="18"/>
      <c r="N2" s="18"/>
      <c r="O2" s="18"/>
    </row>
    <row r="3" spans="1:32" ht="14.25" x14ac:dyDescent="0.25">
      <c r="A3" s="34"/>
      <c r="B3" s="34"/>
      <c r="C3" s="34"/>
      <c r="D3" s="34"/>
      <c r="E3" s="34"/>
      <c r="F3" s="34"/>
      <c r="G3" s="34"/>
      <c r="H3" s="18"/>
      <c r="I3" s="20"/>
      <c r="J3" s="20"/>
      <c r="K3" s="18"/>
      <c r="L3" s="18"/>
      <c r="M3" s="18"/>
      <c r="N3" s="18"/>
      <c r="O3" s="18"/>
    </row>
    <row r="4" spans="1:32" ht="63.75" customHeight="1" x14ac:dyDescent="0.25">
      <c r="A4" s="10" t="s">
        <v>0</v>
      </c>
      <c r="B4" s="11" t="s">
        <v>1</v>
      </c>
      <c r="C4" s="11" t="s">
        <v>4</v>
      </c>
      <c r="D4" s="11" t="s">
        <v>2</v>
      </c>
      <c r="E4" s="11" t="s">
        <v>3</v>
      </c>
      <c r="F4" s="1" t="s">
        <v>5</v>
      </c>
      <c r="G4" s="1" t="s">
        <v>6</v>
      </c>
      <c r="H4" s="12" t="s">
        <v>200</v>
      </c>
      <c r="I4" s="12" t="s">
        <v>201</v>
      </c>
      <c r="J4" s="12" t="s">
        <v>202</v>
      </c>
      <c r="K4" s="12" t="s">
        <v>203</v>
      </c>
      <c r="L4" s="12" t="s">
        <v>204</v>
      </c>
      <c r="M4" s="12" t="s">
        <v>205</v>
      </c>
      <c r="N4" s="12" t="s">
        <v>206</v>
      </c>
      <c r="O4" s="12" t="s">
        <v>207</v>
      </c>
      <c r="P4" s="12" t="s">
        <v>208</v>
      </c>
      <c r="Q4" s="12" t="s">
        <v>209</v>
      </c>
      <c r="R4" s="12" t="s">
        <v>210</v>
      </c>
      <c r="S4" s="12" t="s">
        <v>211</v>
      </c>
      <c r="T4" s="12" t="s">
        <v>212</v>
      </c>
      <c r="U4" s="12" t="s">
        <v>213</v>
      </c>
      <c r="V4" s="12" t="s">
        <v>214</v>
      </c>
      <c r="W4" s="12" t="s">
        <v>215</v>
      </c>
      <c r="X4" s="12" t="s">
        <v>216</v>
      </c>
      <c r="Y4" s="2" t="s">
        <v>217</v>
      </c>
      <c r="Z4" s="2" t="s">
        <v>218</v>
      </c>
      <c r="AA4" s="2" t="s">
        <v>219</v>
      </c>
      <c r="AB4" s="2" t="s">
        <v>220</v>
      </c>
      <c r="AC4" s="12" t="s">
        <v>221</v>
      </c>
      <c r="AD4" s="12" t="s">
        <v>222</v>
      </c>
      <c r="AE4" s="26" t="s">
        <v>223</v>
      </c>
      <c r="AF4" s="27" t="s">
        <v>224</v>
      </c>
    </row>
    <row r="5" spans="1:32" ht="32.25" customHeight="1" x14ac:dyDescent="0.25">
      <c r="A5" s="10">
        <v>1</v>
      </c>
      <c r="B5" s="22" t="s">
        <v>12</v>
      </c>
      <c r="C5" s="3" t="s">
        <v>13</v>
      </c>
      <c r="D5" s="4" t="s">
        <v>7</v>
      </c>
      <c r="E5" s="5">
        <v>10</v>
      </c>
      <c r="F5" s="6">
        <v>75000</v>
      </c>
      <c r="G5" s="5">
        <v>750000</v>
      </c>
      <c r="H5" s="5"/>
      <c r="I5" s="5"/>
      <c r="J5" s="5"/>
      <c r="K5" s="5"/>
      <c r="L5" s="5"/>
      <c r="M5" s="5"/>
      <c r="N5" s="5"/>
      <c r="O5" s="5"/>
      <c r="P5" s="2"/>
      <c r="Q5" s="2"/>
      <c r="R5" s="2"/>
      <c r="S5" s="2"/>
      <c r="T5" s="2"/>
      <c r="U5" s="2"/>
      <c r="V5" s="2"/>
      <c r="W5" s="2"/>
      <c r="X5" s="2"/>
      <c r="Y5" s="2"/>
      <c r="Z5" s="2"/>
      <c r="AA5" s="2"/>
      <c r="AB5" s="2"/>
      <c r="AC5" s="2"/>
      <c r="AD5" s="28"/>
      <c r="AE5" s="31"/>
      <c r="AF5" s="31"/>
    </row>
    <row r="6" spans="1:32" ht="32.25" customHeight="1" x14ac:dyDescent="0.25">
      <c r="A6" s="10">
        <v>2</v>
      </c>
      <c r="B6" s="3" t="s">
        <v>14</v>
      </c>
      <c r="C6" s="3" t="s">
        <v>15</v>
      </c>
      <c r="D6" s="4" t="s">
        <v>7</v>
      </c>
      <c r="E6" s="5">
        <v>60</v>
      </c>
      <c r="F6" s="6">
        <v>34000</v>
      </c>
      <c r="G6" s="5">
        <v>2040000</v>
      </c>
      <c r="H6" s="5"/>
      <c r="I6" s="5"/>
      <c r="J6" s="5"/>
      <c r="K6" s="5"/>
      <c r="L6" s="5"/>
      <c r="M6" s="5"/>
      <c r="N6" s="5"/>
      <c r="O6" s="5"/>
      <c r="P6" s="2"/>
      <c r="Q6" s="2"/>
      <c r="R6" s="2"/>
      <c r="S6" s="23">
        <v>26000</v>
      </c>
      <c r="T6" s="2"/>
      <c r="U6" s="2">
        <v>33730</v>
      </c>
      <c r="V6" s="2"/>
      <c r="W6" s="2"/>
      <c r="X6" s="2"/>
      <c r="Y6" s="2"/>
      <c r="Z6" s="2"/>
      <c r="AA6" s="2">
        <v>30201</v>
      </c>
      <c r="AB6" s="2"/>
      <c r="AC6" s="2"/>
      <c r="AD6" s="28"/>
      <c r="AE6" s="31"/>
      <c r="AF6" s="31"/>
    </row>
    <row r="7" spans="1:32" ht="30.75" customHeight="1" x14ac:dyDescent="0.25">
      <c r="A7" s="10">
        <v>3</v>
      </c>
      <c r="B7" s="22" t="s">
        <v>16</v>
      </c>
      <c r="C7" s="3" t="s">
        <v>17</v>
      </c>
      <c r="D7" s="4" t="s">
        <v>9</v>
      </c>
      <c r="E7" s="5">
        <v>100</v>
      </c>
      <c r="F7" s="6">
        <v>40000</v>
      </c>
      <c r="G7" s="5">
        <v>4000000</v>
      </c>
      <c r="H7" s="5"/>
      <c r="I7" s="5"/>
      <c r="J7" s="5"/>
      <c r="K7" s="5"/>
      <c r="L7" s="5"/>
      <c r="M7" s="5"/>
      <c r="N7" s="5"/>
      <c r="O7" s="5"/>
      <c r="P7" s="2"/>
      <c r="Q7" s="2"/>
      <c r="R7" s="2"/>
      <c r="S7" s="2"/>
      <c r="T7" s="2"/>
      <c r="U7" s="2"/>
      <c r="V7" s="2"/>
      <c r="W7" s="2"/>
      <c r="X7" s="2"/>
      <c r="Y7" s="2"/>
      <c r="Z7" s="2"/>
      <c r="AA7" s="2"/>
      <c r="AB7" s="2"/>
      <c r="AC7" s="2"/>
      <c r="AD7" s="28"/>
      <c r="AE7" s="31"/>
      <c r="AF7" s="31"/>
    </row>
    <row r="8" spans="1:32" ht="33" customHeight="1" x14ac:dyDescent="0.25">
      <c r="A8" s="10">
        <v>4</v>
      </c>
      <c r="B8" s="22" t="s">
        <v>18</v>
      </c>
      <c r="C8" s="3" t="s">
        <v>19</v>
      </c>
      <c r="D8" s="4" t="s">
        <v>9</v>
      </c>
      <c r="E8" s="5">
        <v>3</v>
      </c>
      <c r="F8" s="6">
        <v>1391000</v>
      </c>
      <c r="G8" s="5">
        <v>4173000</v>
      </c>
      <c r="H8" s="5"/>
      <c r="I8" s="5"/>
      <c r="J8" s="5"/>
      <c r="K8" s="5"/>
      <c r="L8" s="5"/>
      <c r="M8" s="5"/>
      <c r="N8" s="5"/>
      <c r="O8" s="5"/>
      <c r="P8" s="2"/>
      <c r="Q8" s="2"/>
      <c r="R8" s="2"/>
      <c r="S8" s="2"/>
      <c r="T8" s="2"/>
      <c r="U8" s="2"/>
      <c r="V8" s="2"/>
      <c r="W8" s="2"/>
      <c r="X8" s="2"/>
      <c r="Y8" s="2"/>
      <c r="Z8" s="2"/>
      <c r="AA8" s="2"/>
      <c r="AB8" s="2"/>
      <c r="AC8" s="2"/>
      <c r="AD8" s="28"/>
      <c r="AE8" s="31"/>
      <c r="AF8" s="31"/>
    </row>
    <row r="9" spans="1:32" ht="33" customHeight="1" x14ac:dyDescent="0.25">
      <c r="A9" s="10">
        <v>5</v>
      </c>
      <c r="B9" s="3" t="s">
        <v>20</v>
      </c>
      <c r="C9" s="3" t="s">
        <v>21</v>
      </c>
      <c r="D9" s="4" t="s">
        <v>7</v>
      </c>
      <c r="E9" s="5">
        <v>25</v>
      </c>
      <c r="F9" s="6">
        <v>300000</v>
      </c>
      <c r="G9" s="5">
        <v>7500000</v>
      </c>
      <c r="H9" s="5"/>
      <c r="I9" s="5"/>
      <c r="J9" s="5"/>
      <c r="K9" s="5"/>
      <c r="L9" s="24">
        <v>300000</v>
      </c>
      <c r="M9" s="5"/>
      <c r="N9" s="5"/>
      <c r="O9" s="5"/>
      <c r="P9" s="2"/>
      <c r="Q9" s="2"/>
      <c r="R9" s="2"/>
      <c r="S9" s="2"/>
      <c r="T9" s="2"/>
      <c r="U9" s="2"/>
      <c r="V9" s="2"/>
      <c r="W9" s="2"/>
      <c r="X9" s="2"/>
      <c r="Y9" s="2"/>
      <c r="Z9" s="2"/>
      <c r="AA9" s="2"/>
      <c r="AB9" s="2"/>
      <c r="AC9" s="2"/>
      <c r="AD9" s="28"/>
      <c r="AE9" s="31"/>
      <c r="AF9" s="31"/>
    </row>
    <row r="10" spans="1:32" ht="33" customHeight="1" x14ac:dyDescent="0.25">
      <c r="A10" s="10">
        <v>6</v>
      </c>
      <c r="B10" s="3" t="s">
        <v>22</v>
      </c>
      <c r="C10" s="3" t="s">
        <v>23</v>
      </c>
      <c r="D10" s="4" t="s">
        <v>7</v>
      </c>
      <c r="E10" s="5">
        <v>650</v>
      </c>
      <c r="F10" s="6">
        <v>5000</v>
      </c>
      <c r="G10" s="5">
        <v>3250000</v>
      </c>
      <c r="H10" s="5"/>
      <c r="I10" s="5"/>
      <c r="J10" s="5"/>
      <c r="K10" s="5"/>
      <c r="L10" s="5"/>
      <c r="M10" s="5"/>
      <c r="N10" s="5"/>
      <c r="O10" s="5"/>
      <c r="P10" s="2"/>
      <c r="Q10" s="2"/>
      <c r="R10" s="23">
        <v>2100</v>
      </c>
      <c r="S10" s="2"/>
      <c r="T10" s="2"/>
      <c r="U10" s="2"/>
      <c r="V10" s="2"/>
      <c r="W10" s="2"/>
      <c r="X10" s="2"/>
      <c r="Y10" s="2"/>
      <c r="Z10" s="2"/>
      <c r="AA10" s="2"/>
      <c r="AB10" s="2"/>
      <c r="AC10" s="2"/>
      <c r="AD10" s="28"/>
      <c r="AE10" s="31"/>
      <c r="AF10" s="31"/>
    </row>
    <row r="11" spans="1:32" ht="42" customHeight="1" x14ac:dyDescent="0.25">
      <c r="A11" s="10">
        <v>7</v>
      </c>
      <c r="B11" s="3" t="s">
        <v>24</v>
      </c>
      <c r="C11" s="3" t="s">
        <v>25</v>
      </c>
      <c r="D11" s="4" t="s">
        <v>9</v>
      </c>
      <c r="E11" s="5">
        <v>300</v>
      </c>
      <c r="F11" s="6">
        <v>3900</v>
      </c>
      <c r="G11" s="5">
        <v>1170000</v>
      </c>
      <c r="H11" s="5"/>
      <c r="I11" s="5"/>
      <c r="J11" s="5"/>
      <c r="K11" s="5"/>
      <c r="L11" s="5"/>
      <c r="M11" s="5"/>
      <c r="N11" s="5"/>
      <c r="O11" s="5"/>
      <c r="P11" s="2"/>
      <c r="Q11" s="2"/>
      <c r="R11" s="23">
        <v>1500</v>
      </c>
      <c r="S11" s="2"/>
      <c r="T11" s="2"/>
      <c r="U11" s="2"/>
      <c r="V11" s="2"/>
      <c r="W11" s="2"/>
      <c r="X11" s="2"/>
      <c r="Y11" s="2"/>
      <c r="Z11" s="2"/>
      <c r="AA11" s="2"/>
      <c r="AB11" s="2"/>
      <c r="AC11" s="2"/>
      <c r="AD11" s="28"/>
      <c r="AE11" s="31"/>
      <c r="AF11" s="31"/>
    </row>
    <row r="12" spans="1:32" ht="46.5" customHeight="1" x14ac:dyDescent="0.25">
      <c r="A12" s="10">
        <v>8</v>
      </c>
      <c r="B12" s="22" t="s">
        <v>26</v>
      </c>
      <c r="C12" s="3" t="s">
        <v>27</v>
      </c>
      <c r="D12" s="4" t="s">
        <v>7</v>
      </c>
      <c r="E12" s="5">
        <v>10</v>
      </c>
      <c r="F12" s="6">
        <v>40000</v>
      </c>
      <c r="G12" s="5">
        <v>400000</v>
      </c>
      <c r="H12" s="5"/>
      <c r="I12" s="5"/>
      <c r="J12" s="5"/>
      <c r="K12" s="5"/>
      <c r="L12" s="5"/>
      <c r="M12" s="5"/>
      <c r="N12" s="5"/>
      <c r="O12" s="5"/>
      <c r="P12" s="2"/>
      <c r="Q12" s="2"/>
      <c r="R12" s="2"/>
      <c r="S12" s="2"/>
      <c r="T12" s="2"/>
      <c r="U12" s="2"/>
      <c r="V12" s="2"/>
      <c r="W12" s="2"/>
      <c r="X12" s="2"/>
      <c r="Y12" s="2"/>
      <c r="Z12" s="2"/>
      <c r="AA12" s="2"/>
      <c r="AB12" s="2"/>
      <c r="AC12" s="2"/>
      <c r="AD12" s="28"/>
      <c r="AE12" s="31"/>
      <c r="AF12" s="31"/>
    </row>
    <row r="13" spans="1:32" ht="48.75" customHeight="1" x14ac:dyDescent="0.25">
      <c r="A13" s="10">
        <v>9</v>
      </c>
      <c r="B13" s="3" t="s">
        <v>28</v>
      </c>
      <c r="C13" s="3" t="s">
        <v>29</v>
      </c>
      <c r="D13" s="4" t="s">
        <v>7</v>
      </c>
      <c r="E13" s="5">
        <v>2</v>
      </c>
      <c r="F13" s="6">
        <v>1000000</v>
      </c>
      <c r="G13" s="5">
        <v>2000000</v>
      </c>
      <c r="H13" s="5"/>
      <c r="I13" s="24">
        <v>450000</v>
      </c>
      <c r="J13" s="5"/>
      <c r="K13" s="5"/>
      <c r="L13" s="5"/>
      <c r="M13" s="5"/>
      <c r="N13" s="5"/>
      <c r="O13" s="5"/>
      <c r="P13" s="2"/>
      <c r="Q13" s="2"/>
      <c r="R13" s="2"/>
      <c r="S13" s="2"/>
      <c r="T13" s="2"/>
      <c r="U13" s="2"/>
      <c r="V13" s="2"/>
      <c r="W13" s="2"/>
      <c r="X13" s="2"/>
      <c r="Y13" s="2"/>
      <c r="Z13" s="2"/>
      <c r="AA13" s="2"/>
      <c r="AB13" s="2"/>
      <c r="AC13" s="2"/>
      <c r="AD13" s="28"/>
      <c r="AE13" s="31"/>
      <c r="AF13" s="31"/>
    </row>
    <row r="14" spans="1:32" ht="30" customHeight="1" x14ac:dyDescent="0.25">
      <c r="A14" s="10">
        <v>10</v>
      </c>
      <c r="B14" s="3" t="s">
        <v>30</v>
      </c>
      <c r="C14" s="3" t="s">
        <v>31</v>
      </c>
      <c r="D14" s="4" t="s">
        <v>7</v>
      </c>
      <c r="E14" s="5">
        <v>2</v>
      </c>
      <c r="F14" s="6">
        <v>700000</v>
      </c>
      <c r="G14" s="5">
        <v>1400000</v>
      </c>
      <c r="H14" s="5"/>
      <c r="I14" s="5"/>
      <c r="J14" s="5"/>
      <c r="K14" s="5"/>
      <c r="L14" s="24">
        <v>700000</v>
      </c>
      <c r="M14" s="5"/>
      <c r="N14" s="5"/>
      <c r="O14" s="5"/>
      <c r="P14" s="2"/>
      <c r="Q14" s="2"/>
      <c r="R14" s="2"/>
      <c r="S14" s="2"/>
      <c r="T14" s="2"/>
      <c r="U14" s="2"/>
      <c r="V14" s="2"/>
      <c r="W14" s="2"/>
      <c r="X14" s="2"/>
      <c r="Y14" s="2"/>
      <c r="Z14" s="2"/>
      <c r="AA14" s="2"/>
      <c r="AB14" s="2"/>
      <c r="AC14" s="2"/>
      <c r="AD14" s="28"/>
      <c r="AE14" s="31"/>
      <c r="AF14" s="31"/>
    </row>
    <row r="15" spans="1:32" ht="51" customHeight="1" x14ac:dyDescent="0.25">
      <c r="A15" s="10">
        <v>11</v>
      </c>
      <c r="B15" s="3" t="s">
        <v>32</v>
      </c>
      <c r="C15" s="3" t="s">
        <v>33</v>
      </c>
      <c r="D15" s="4" t="s">
        <v>7</v>
      </c>
      <c r="E15" s="5">
        <v>11</v>
      </c>
      <c r="F15" s="6">
        <v>150000</v>
      </c>
      <c r="G15" s="5">
        <v>1650000</v>
      </c>
      <c r="H15" s="5"/>
      <c r="I15" s="5"/>
      <c r="J15" s="5"/>
      <c r="K15" s="5"/>
      <c r="L15" s="24">
        <v>150000</v>
      </c>
      <c r="M15" s="5"/>
      <c r="N15" s="5"/>
      <c r="O15" s="5"/>
      <c r="P15" s="2"/>
      <c r="Q15" s="2"/>
      <c r="R15" s="2"/>
      <c r="S15" s="2"/>
      <c r="T15" s="2"/>
      <c r="U15" s="2"/>
      <c r="V15" s="2"/>
      <c r="W15" s="2"/>
      <c r="X15" s="2"/>
      <c r="Y15" s="2"/>
      <c r="Z15" s="2"/>
      <c r="AA15" s="2"/>
      <c r="AB15" s="2"/>
      <c r="AC15" s="2"/>
      <c r="AD15" s="28"/>
      <c r="AE15" s="31"/>
      <c r="AF15" s="31"/>
    </row>
    <row r="16" spans="1:32" ht="34.5" customHeight="1" x14ac:dyDescent="0.25">
      <c r="A16" s="10">
        <v>12</v>
      </c>
      <c r="B16" s="3" t="s">
        <v>34</v>
      </c>
      <c r="C16" s="3" t="s">
        <v>35</v>
      </c>
      <c r="D16" s="4" t="s">
        <v>7</v>
      </c>
      <c r="E16" s="5">
        <v>22</v>
      </c>
      <c r="F16" s="6">
        <v>165000</v>
      </c>
      <c r="G16" s="5">
        <v>3630000</v>
      </c>
      <c r="H16" s="5"/>
      <c r="I16" s="5"/>
      <c r="J16" s="5"/>
      <c r="K16" s="5"/>
      <c r="L16" s="5"/>
      <c r="M16" s="5"/>
      <c r="N16" s="5"/>
      <c r="O16" s="24">
        <v>157000</v>
      </c>
      <c r="P16" s="2"/>
      <c r="Q16" s="2"/>
      <c r="R16" s="2"/>
      <c r="S16" s="2"/>
      <c r="T16" s="2"/>
      <c r="U16" s="2"/>
      <c r="V16" s="2"/>
      <c r="W16" s="2"/>
      <c r="X16" s="2"/>
      <c r="Y16" s="2"/>
      <c r="Z16" s="2"/>
      <c r="AA16" s="2"/>
      <c r="AB16" s="2"/>
      <c r="AC16" s="2"/>
      <c r="AD16" s="28"/>
      <c r="AE16" s="31"/>
      <c r="AF16" s="31"/>
    </row>
    <row r="17" spans="1:32" ht="30" customHeight="1" x14ac:dyDescent="0.25">
      <c r="A17" s="10">
        <v>13</v>
      </c>
      <c r="B17" s="3" t="s">
        <v>36</v>
      </c>
      <c r="C17" s="3" t="s">
        <v>37</v>
      </c>
      <c r="D17" s="4" t="s">
        <v>7</v>
      </c>
      <c r="E17" s="5">
        <v>12</v>
      </c>
      <c r="F17" s="6">
        <v>242000</v>
      </c>
      <c r="G17" s="5">
        <v>2904000</v>
      </c>
      <c r="H17" s="5"/>
      <c r="I17" s="5"/>
      <c r="J17" s="5"/>
      <c r="K17" s="5"/>
      <c r="L17" s="5"/>
      <c r="M17" s="5"/>
      <c r="N17" s="5"/>
      <c r="O17" s="24">
        <v>230000</v>
      </c>
      <c r="P17" s="2"/>
      <c r="Q17" s="2"/>
      <c r="R17" s="2"/>
      <c r="S17" s="2"/>
      <c r="T17" s="2"/>
      <c r="U17" s="2"/>
      <c r="V17" s="2"/>
      <c r="W17" s="2"/>
      <c r="X17" s="2"/>
      <c r="Y17" s="2"/>
      <c r="Z17" s="2"/>
      <c r="AA17" s="2"/>
      <c r="AB17" s="2"/>
      <c r="AC17" s="2"/>
      <c r="AD17" s="28"/>
      <c r="AE17" s="31"/>
      <c r="AF17" s="31"/>
    </row>
    <row r="18" spans="1:32" ht="46.5" customHeight="1" x14ac:dyDescent="0.25">
      <c r="A18" s="10">
        <v>14</v>
      </c>
      <c r="B18" s="22" t="s">
        <v>38</v>
      </c>
      <c r="C18" s="3" t="s">
        <v>39</v>
      </c>
      <c r="D18" s="4" t="s">
        <v>7</v>
      </c>
      <c r="E18" s="5">
        <v>2</v>
      </c>
      <c r="F18" s="6">
        <v>170000</v>
      </c>
      <c r="G18" s="5">
        <v>340000</v>
      </c>
      <c r="H18" s="5"/>
      <c r="I18" s="5"/>
      <c r="J18" s="5"/>
      <c r="K18" s="5"/>
      <c r="L18" s="5"/>
      <c r="M18" s="5"/>
      <c r="N18" s="5"/>
      <c r="O18" s="5"/>
      <c r="P18" s="2"/>
      <c r="Q18" s="2"/>
      <c r="R18" s="2"/>
      <c r="S18" s="2"/>
      <c r="T18" s="2"/>
      <c r="U18" s="2"/>
      <c r="V18" s="2"/>
      <c r="W18" s="2"/>
      <c r="X18" s="2"/>
      <c r="Y18" s="2"/>
      <c r="Z18" s="2"/>
      <c r="AA18" s="2"/>
      <c r="AB18" s="2"/>
      <c r="AC18" s="2"/>
      <c r="AD18" s="28"/>
      <c r="AE18" s="31"/>
      <c r="AF18" s="31"/>
    </row>
    <row r="19" spans="1:32" ht="95.25" customHeight="1" x14ac:dyDescent="0.25">
      <c r="A19" s="10">
        <v>15</v>
      </c>
      <c r="B19" s="22" t="s">
        <v>40</v>
      </c>
      <c r="C19" s="3" t="s">
        <v>41</v>
      </c>
      <c r="D19" s="4" t="s">
        <v>7</v>
      </c>
      <c r="E19" s="5">
        <v>6</v>
      </c>
      <c r="F19" s="6">
        <v>170000</v>
      </c>
      <c r="G19" s="5">
        <v>1020000</v>
      </c>
      <c r="H19" s="5"/>
      <c r="I19" s="5"/>
      <c r="J19" s="5"/>
      <c r="K19" s="5"/>
      <c r="L19" s="5"/>
      <c r="M19" s="5"/>
      <c r="N19" s="5"/>
      <c r="O19" s="5"/>
      <c r="P19" s="2"/>
      <c r="Q19" s="2"/>
      <c r="R19" s="2"/>
      <c r="S19" s="2"/>
      <c r="T19" s="2"/>
      <c r="U19" s="2"/>
      <c r="V19" s="2"/>
      <c r="W19" s="2"/>
      <c r="X19" s="2"/>
      <c r="Y19" s="2"/>
      <c r="Z19" s="2"/>
      <c r="AA19" s="2"/>
      <c r="AB19" s="2"/>
      <c r="AC19" s="2"/>
      <c r="AD19" s="28"/>
      <c r="AE19" s="31"/>
      <c r="AF19" s="31"/>
    </row>
    <row r="20" spans="1:32" ht="35.25" customHeight="1" x14ac:dyDescent="0.25">
      <c r="A20" s="10">
        <v>16</v>
      </c>
      <c r="B20" s="3" t="s">
        <v>42</v>
      </c>
      <c r="C20" s="3" t="s">
        <v>43</v>
      </c>
      <c r="D20" s="4" t="s">
        <v>7</v>
      </c>
      <c r="E20" s="5">
        <v>6</v>
      </c>
      <c r="F20" s="6">
        <v>150000</v>
      </c>
      <c r="G20" s="5">
        <v>900000</v>
      </c>
      <c r="H20" s="5"/>
      <c r="I20" s="5"/>
      <c r="J20" s="5"/>
      <c r="K20" s="5"/>
      <c r="L20" s="5"/>
      <c r="M20" s="5"/>
      <c r="N20" s="5"/>
      <c r="O20" s="24">
        <v>130000</v>
      </c>
      <c r="P20" s="2"/>
      <c r="Q20" s="2"/>
      <c r="R20" s="2"/>
      <c r="S20" s="2"/>
      <c r="T20" s="2"/>
      <c r="U20" s="2"/>
      <c r="V20" s="2"/>
      <c r="W20" s="2"/>
      <c r="X20" s="2"/>
      <c r="Y20" s="2"/>
      <c r="Z20" s="2"/>
      <c r="AA20" s="2"/>
      <c r="AB20" s="2"/>
      <c r="AC20" s="2"/>
      <c r="AD20" s="28"/>
      <c r="AE20" s="31"/>
      <c r="AF20" s="31"/>
    </row>
    <row r="21" spans="1:32" ht="78" customHeight="1" x14ac:dyDescent="0.25">
      <c r="A21" s="10">
        <v>17</v>
      </c>
      <c r="B21" s="3" t="s">
        <v>44</v>
      </c>
      <c r="C21" s="3" t="s">
        <v>45</v>
      </c>
      <c r="D21" s="4" t="s">
        <v>7</v>
      </c>
      <c r="E21" s="5">
        <v>6</v>
      </c>
      <c r="F21" s="6">
        <v>150000</v>
      </c>
      <c r="G21" s="5">
        <v>900000</v>
      </c>
      <c r="H21" s="5"/>
      <c r="I21" s="5"/>
      <c r="J21" s="5"/>
      <c r="K21" s="5"/>
      <c r="L21" s="5"/>
      <c r="M21" s="5"/>
      <c r="N21" s="5"/>
      <c r="O21" s="24">
        <v>130000</v>
      </c>
      <c r="P21" s="2"/>
      <c r="Q21" s="2"/>
      <c r="R21" s="2"/>
      <c r="S21" s="2"/>
      <c r="T21" s="2"/>
      <c r="U21" s="2"/>
      <c r="V21" s="2"/>
      <c r="W21" s="2"/>
      <c r="X21" s="2"/>
      <c r="Y21" s="2"/>
      <c r="Z21" s="2"/>
      <c r="AA21" s="2"/>
      <c r="AB21" s="2"/>
      <c r="AC21" s="2"/>
      <c r="AD21" s="28"/>
      <c r="AE21" s="31"/>
      <c r="AF21" s="31"/>
    </row>
    <row r="22" spans="1:32" ht="33.75" customHeight="1" x14ac:dyDescent="0.25">
      <c r="A22" s="10">
        <v>18</v>
      </c>
      <c r="B22" s="3" t="s">
        <v>46</v>
      </c>
      <c r="C22" s="3" t="s">
        <v>47</v>
      </c>
      <c r="D22" s="4" t="s">
        <v>7</v>
      </c>
      <c r="E22" s="5">
        <v>25</v>
      </c>
      <c r="F22" s="6">
        <v>186500</v>
      </c>
      <c r="G22" s="5">
        <v>4662500</v>
      </c>
      <c r="H22" s="5"/>
      <c r="I22" s="5"/>
      <c r="J22" s="5"/>
      <c r="K22" s="5"/>
      <c r="L22" s="5"/>
      <c r="M22" s="5"/>
      <c r="N22" s="5"/>
      <c r="O22" s="5"/>
      <c r="P22" s="2"/>
      <c r="Q22" s="2"/>
      <c r="R22" s="2"/>
      <c r="S22" s="2"/>
      <c r="T22" s="2"/>
      <c r="U22" s="2"/>
      <c r="V22" s="2"/>
      <c r="W22" s="23">
        <v>186500</v>
      </c>
      <c r="X22" s="2"/>
      <c r="Y22" s="2"/>
      <c r="Z22" s="2"/>
      <c r="AA22" s="2"/>
      <c r="AB22" s="2"/>
      <c r="AC22" s="2"/>
      <c r="AD22" s="28"/>
      <c r="AE22" s="31"/>
      <c r="AF22" s="31"/>
    </row>
    <row r="23" spans="1:32" ht="31.5" customHeight="1" x14ac:dyDescent="0.25">
      <c r="A23" s="10">
        <v>19</v>
      </c>
      <c r="B23" s="3" t="s">
        <v>48</v>
      </c>
      <c r="C23" s="3" t="s">
        <v>49</v>
      </c>
      <c r="D23" s="4" t="s">
        <v>7</v>
      </c>
      <c r="E23" s="5">
        <v>25</v>
      </c>
      <c r="F23" s="6">
        <v>264000</v>
      </c>
      <c r="G23" s="5">
        <v>6600000</v>
      </c>
      <c r="H23" s="5"/>
      <c r="I23" s="5"/>
      <c r="J23" s="5"/>
      <c r="K23" s="5"/>
      <c r="L23" s="5"/>
      <c r="M23" s="5"/>
      <c r="N23" s="5"/>
      <c r="O23" s="5"/>
      <c r="P23" s="2"/>
      <c r="Q23" s="2"/>
      <c r="R23" s="2"/>
      <c r="S23" s="2"/>
      <c r="T23" s="2"/>
      <c r="U23" s="2"/>
      <c r="V23" s="2"/>
      <c r="W23" s="23">
        <v>264000</v>
      </c>
      <c r="X23" s="2"/>
      <c r="Y23" s="2"/>
      <c r="Z23" s="2"/>
      <c r="AA23" s="2"/>
      <c r="AB23" s="2"/>
      <c r="AC23" s="2"/>
      <c r="AD23" s="28"/>
      <c r="AE23" s="31"/>
      <c r="AF23" s="31"/>
    </row>
    <row r="24" spans="1:32" ht="34.5" customHeight="1" x14ac:dyDescent="0.25">
      <c r="A24" s="10">
        <v>20</v>
      </c>
      <c r="B24" s="3" t="s">
        <v>50</v>
      </c>
      <c r="C24" s="3" t="s">
        <v>51</v>
      </c>
      <c r="D24" s="4" t="s">
        <v>7</v>
      </c>
      <c r="E24" s="5">
        <v>600</v>
      </c>
      <c r="F24" s="6">
        <v>4000</v>
      </c>
      <c r="G24" s="5">
        <v>2400000</v>
      </c>
      <c r="H24" s="5"/>
      <c r="I24" s="5"/>
      <c r="J24" s="5"/>
      <c r="K24" s="5"/>
      <c r="L24" s="5"/>
      <c r="M24" s="5"/>
      <c r="N24" s="5"/>
      <c r="O24" s="5"/>
      <c r="P24" s="2">
        <v>2500</v>
      </c>
      <c r="Q24" s="2"/>
      <c r="R24" s="2"/>
      <c r="S24" s="2"/>
      <c r="T24" s="2"/>
      <c r="U24" s="2"/>
      <c r="V24" s="2"/>
      <c r="W24" s="2"/>
      <c r="X24" s="2"/>
      <c r="Y24" s="2"/>
      <c r="Z24" s="2"/>
      <c r="AA24" s="2"/>
      <c r="AB24" s="2"/>
      <c r="AC24" s="23">
        <v>1200</v>
      </c>
      <c r="AD24" s="28">
        <v>1850</v>
      </c>
      <c r="AE24" s="31"/>
      <c r="AF24" s="31"/>
    </row>
    <row r="25" spans="1:32" ht="32.25" customHeight="1" x14ac:dyDescent="0.25">
      <c r="A25" s="10">
        <v>21</v>
      </c>
      <c r="B25" s="3" t="s">
        <v>52</v>
      </c>
      <c r="C25" s="3" t="s">
        <v>53</v>
      </c>
      <c r="D25" s="4" t="s">
        <v>7</v>
      </c>
      <c r="E25" s="5">
        <v>40</v>
      </c>
      <c r="F25" s="6">
        <v>2000</v>
      </c>
      <c r="G25" s="5">
        <v>80000</v>
      </c>
      <c r="H25" s="5"/>
      <c r="I25" s="5"/>
      <c r="J25" s="5"/>
      <c r="K25" s="5"/>
      <c r="L25" s="5"/>
      <c r="M25" s="5"/>
      <c r="N25" s="5"/>
      <c r="O25" s="5"/>
      <c r="P25" s="2"/>
      <c r="Q25" s="2"/>
      <c r="R25" s="2"/>
      <c r="S25" s="2"/>
      <c r="T25" s="2"/>
      <c r="U25" s="2"/>
      <c r="V25" s="2"/>
      <c r="W25" s="2"/>
      <c r="X25" s="2"/>
      <c r="Y25" s="2"/>
      <c r="Z25" s="2"/>
      <c r="AA25" s="2"/>
      <c r="AB25" s="2"/>
      <c r="AC25" s="23">
        <v>1500</v>
      </c>
      <c r="AD25" s="28"/>
      <c r="AE25" s="31"/>
      <c r="AF25" s="31"/>
    </row>
    <row r="26" spans="1:32" ht="47.25" customHeight="1" x14ac:dyDescent="0.25">
      <c r="A26" s="10">
        <v>22</v>
      </c>
      <c r="B26" s="3" t="s">
        <v>54</v>
      </c>
      <c r="C26" s="3" t="s">
        <v>55</v>
      </c>
      <c r="D26" s="4" t="s">
        <v>11</v>
      </c>
      <c r="E26" s="5">
        <v>1</v>
      </c>
      <c r="F26" s="6">
        <v>80000</v>
      </c>
      <c r="G26" s="5">
        <v>80000</v>
      </c>
      <c r="H26" s="5"/>
      <c r="I26" s="5"/>
      <c r="J26" s="5">
        <v>69000</v>
      </c>
      <c r="K26" s="5"/>
      <c r="L26" s="5"/>
      <c r="M26" s="5"/>
      <c r="N26" s="5"/>
      <c r="O26" s="5"/>
      <c r="P26" s="2">
        <v>75000</v>
      </c>
      <c r="Q26" s="2"/>
      <c r="R26" s="2"/>
      <c r="S26" s="2"/>
      <c r="T26" s="2"/>
      <c r="U26" s="2"/>
      <c r="V26" s="2"/>
      <c r="W26" s="2"/>
      <c r="X26" s="2"/>
      <c r="Y26" s="2"/>
      <c r="Z26" s="2"/>
      <c r="AA26" s="2"/>
      <c r="AB26" s="2"/>
      <c r="AC26" s="23">
        <v>45000</v>
      </c>
      <c r="AD26" s="28"/>
      <c r="AE26" s="31"/>
      <c r="AF26" s="31"/>
    </row>
    <row r="27" spans="1:32" ht="31.5" customHeight="1" x14ac:dyDescent="0.25">
      <c r="A27" s="10">
        <v>23</v>
      </c>
      <c r="B27" s="3" t="s">
        <v>56</v>
      </c>
      <c r="C27" s="21" t="s">
        <v>57</v>
      </c>
      <c r="D27" s="4" t="s">
        <v>9</v>
      </c>
      <c r="E27" s="5">
        <v>2</v>
      </c>
      <c r="F27" s="6">
        <v>72000</v>
      </c>
      <c r="G27" s="5">
        <v>144000</v>
      </c>
      <c r="H27" s="5"/>
      <c r="I27" s="5"/>
      <c r="J27" s="5"/>
      <c r="K27" s="5"/>
      <c r="L27" s="5"/>
      <c r="M27" s="24">
        <v>58274</v>
      </c>
      <c r="N27" s="5"/>
      <c r="O27" s="5"/>
      <c r="P27" s="2"/>
      <c r="Q27" s="2"/>
      <c r="R27" s="2"/>
      <c r="S27" s="2"/>
      <c r="T27" s="2"/>
      <c r="U27" s="2"/>
      <c r="V27" s="2">
        <v>63557</v>
      </c>
      <c r="W27" s="2"/>
      <c r="X27" s="2"/>
      <c r="Y27" s="2"/>
      <c r="Z27" s="2"/>
      <c r="AA27" s="2"/>
      <c r="AB27" s="2"/>
      <c r="AC27" s="2"/>
      <c r="AD27" s="28"/>
      <c r="AE27" s="31"/>
      <c r="AF27" s="31"/>
    </row>
    <row r="28" spans="1:32" ht="28.5" customHeight="1" x14ac:dyDescent="0.25">
      <c r="A28" s="10">
        <v>24</v>
      </c>
      <c r="B28" s="3" t="s">
        <v>58</v>
      </c>
      <c r="C28" s="21" t="s">
        <v>57</v>
      </c>
      <c r="D28" s="4" t="s">
        <v>9</v>
      </c>
      <c r="E28" s="5">
        <v>2</v>
      </c>
      <c r="F28" s="6">
        <v>52000</v>
      </c>
      <c r="G28" s="5">
        <v>104000</v>
      </c>
      <c r="H28" s="5"/>
      <c r="I28" s="5"/>
      <c r="J28" s="5"/>
      <c r="K28" s="5"/>
      <c r="L28" s="5"/>
      <c r="M28" s="24">
        <v>38836</v>
      </c>
      <c r="N28" s="5"/>
      <c r="O28" s="5"/>
      <c r="P28" s="2"/>
      <c r="Q28" s="2"/>
      <c r="R28" s="2"/>
      <c r="S28" s="2"/>
      <c r="T28" s="2"/>
      <c r="U28" s="2"/>
      <c r="V28" s="2">
        <v>49662</v>
      </c>
      <c r="W28" s="2"/>
      <c r="X28" s="2"/>
      <c r="Y28" s="2"/>
      <c r="Z28" s="2"/>
      <c r="AA28" s="2"/>
      <c r="AB28" s="2"/>
      <c r="AC28" s="2"/>
      <c r="AD28" s="28"/>
      <c r="AE28" s="31"/>
      <c r="AF28" s="31"/>
    </row>
    <row r="29" spans="1:32" ht="33" customHeight="1" x14ac:dyDescent="0.25">
      <c r="A29" s="10">
        <v>25</v>
      </c>
      <c r="B29" s="3" t="s">
        <v>59</v>
      </c>
      <c r="C29" s="21" t="s">
        <v>57</v>
      </c>
      <c r="D29" s="4" t="s">
        <v>9</v>
      </c>
      <c r="E29" s="5">
        <v>2</v>
      </c>
      <c r="F29" s="6">
        <v>28000</v>
      </c>
      <c r="G29" s="5">
        <v>56000</v>
      </c>
      <c r="H29" s="5"/>
      <c r="I29" s="5"/>
      <c r="J29" s="5"/>
      <c r="K29" s="5"/>
      <c r="L29" s="5"/>
      <c r="M29" s="24">
        <v>26281</v>
      </c>
      <c r="N29" s="5"/>
      <c r="O29" s="5"/>
      <c r="P29" s="2"/>
      <c r="Q29" s="2"/>
      <c r="R29" s="2"/>
      <c r="S29" s="2"/>
      <c r="T29" s="2"/>
      <c r="U29" s="2"/>
      <c r="V29" s="2">
        <v>110720</v>
      </c>
      <c r="W29" s="2"/>
      <c r="X29" s="2"/>
      <c r="Y29" s="2"/>
      <c r="Z29" s="2"/>
      <c r="AA29" s="2"/>
      <c r="AB29" s="2"/>
      <c r="AC29" s="2"/>
      <c r="AD29" s="28"/>
      <c r="AE29" s="31"/>
      <c r="AF29" s="31"/>
    </row>
    <row r="30" spans="1:32" ht="33.75" customHeight="1" x14ac:dyDescent="0.25">
      <c r="A30" s="10">
        <v>26</v>
      </c>
      <c r="B30" s="3" t="s">
        <v>60</v>
      </c>
      <c r="C30" s="21" t="s">
        <v>57</v>
      </c>
      <c r="D30" s="4" t="s">
        <v>9</v>
      </c>
      <c r="E30" s="5">
        <v>2</v>
      </c>
      <c r="F30" s="6">
        <v>120000</v>
      </c>
      <c r="G30" s="5">
        <v>240000</v>
      </c>
      <c r="H30" s="5"/>
      <c r="I30" s="5"/>
      <c r="J30" s="5"/>
      <c r="K30" s="5"/>
      <c r="L30" s="5"/>
      <c r="M30" s="24">
        <v>116547</v>
      </c>
      <c r="N30" s="5"/>
      <c r="O30" s="5"/>
      <c r="P30" s="2"/>
      <c r="Q30" s="2"/>
      <c r="R30" s="2"/>
      <c r="S30" s="2"/>
      <c r="T30" s="2"/>
      <c r="U30" s="2"/>
      <c r="V30" s="2">
        <v>85864</v>
      </c>
      <c r="W30" s="2"/>
      <c r="X30" s="2"/>
      <c r="Y30" s="2"/>
      <c r="Z30" s="2"/>
      <c r="AA30" s="2"/>
      <c r="AB30" s="2"/>
      <c r="AC30" s="2"/>
      <c r="AD30" s="28"/>
      <c r="AE30" s="31"/>
      <c r="AF30" s="31"/>
    </row>
    <row r="31" spans="1:32" ht="34.5" customHeight="1" x14ac:dyDescent="0.25">
      <c r="A31" s="10">
        <v>27</v>
      </c>
      <c r="B31" s="3" t="s">
        <v>61</v>
      </c>
      <c r="C31" s="21" t="s">
        <v>57</v>
      </c>
      <c r="D31" s="4" t="s">
        <v>9</v>
      </c>
      <c r="E31" s="5">
        <v>2</v>
      </c>
      <c r="F31" s="6">
        <v>120000</v>
      </c>
      <c r="G31" s="5">
        <v>240000</v>
      </c>
      <c r="H31" s="5"/>
      <c r="I31" s="5"/>
      <c r="J31" s="5"/>
      <c r="K31" s="5"/>
      <c r="L31" s="5"/>
      <c r="M31" s="24">
        <v>77691</v>
      </c>
      <c r="N31" s="5"/>
      <c r="O31" s="5"/>
      <c r="P31" s="2"/>
      <c r="Q31" s="2"/>
      <c r="R31" s="2"/>
      <c r="S31" s="2"/>
      <c r="T31" s="2"/>
      <c r="U31" s="2"/>
      <c r="V31" s="2"/>
      <c r="W31" s="2"/>
      <c r="X31" s="2"/>
      <c r="Y31" s="2"/>
      <c r="Z31" s="2"/>
      <c r="AA31" s="2"/>
      <c r="AB31" s="2"/>
      <c r="AC31" s="2"/>
      <c r="AD31" s="28"/>
      <c r="AE31" s="31"/>
      <c r="AF31" s="31"/>
    </row>
    <row r="32" spans="1:32" ht="33.75" customHeight="1" x14ac:dyDescent="0.25">
      <c r="A32" s="10">
        <v>28</v>
      </c>
      <c r="B32" s="3" t="s">
        <v>62</v>
      </c>
      <c r="C32" s="21" t="s">
        <v>62</v>
      </c>
      <c r="D32" s="4" t="s">
        <v>9</v>
      </c>
      <c r="E32" s="5">
        <v>2</v>
      </c>
      <c r="F32" s="6">
        <v>135000</v>
      </c>
      <c r="G32" s="5">
        <v>270000</v>
      </c>
      <c r="H32" s="5"/>
      <c r="I32" s="5"/>
      <c r="J32" s="5"/>
      <c r="K32" s="5"/>
      <c r="L32" s="5"/>
      <c r="M32" s="24">
        <v>131502</v>
      </c>
      <c r="N32" s="5"/>
      <c r="O32" s="5"/>
      <c r="P32" s="2"/>
      <c r="Q32" s="2"/>
      <c r="R32" s="2"/>
      <c r="S32" s="2"/>
      <c r="T32" s="2"/>
      <c r="U32" s="2"/>
      <c r="V32" s="2"/>
      <c r="W32" s="2"/>
      <c r="X32" s="2"/>
      <c r="Y32" s="2"/>
      <c r="Z32" s="2"/>
      <c r="AA32" s="2"/>
      <c r="AB32" s="2"/>
      <c r="AC32" s="2"/>
      <c r="AD32" s="28"/>
      <c r="AE32" s="31"/>
      <c r="AF32" s="31"/>
    </row>
    <row r="33" spans="1:32" ht="33.75" customHeight="1" x14ac:dyDescent="0.25">
      <c r="A33" s="10">
        <v>29</v>
      </c>
      <c r="B33" s="22" t="s">
        <v>63</v>
      </c>
      <c r="C33" s="3" t="s">
        <v>64</v>
      </c>
      <c r="D33" s="4" t="s">
        <v>9</v>
      </c>
      <c r="E33" s="5">
        <v>200</v>
      </c>
      <c r="F33" s="6">
        <v>18000</v>
      </c>
      <c r="G33" s="5">
        <v>3600000</v>
      </c>
      <c r="H33" s="5"/>
      <c r="I33" s="5"/>
      <c r="J33" s="5"/>
      <c r="K33" s="5"/>
      <c r="L33" s="5"/>
      <c r="M33" s="5"/>
      <c r="N33" s="5"/>
      <c r="O33" s="5"/>
      <c r="P33" s="2"/>
      <c r="Q33" s="2"/>
      <c r="R33" s="2"/>
      <c r="S33" s="2"/>
      <c r="T33" s="2"/>
      <c r="U33" s="2"/>
      <c r="V33" s="2"/>
      <c r="W33" s="2"/>
      <c r="X33" s="2"/>
      <c r="Y33" s="2"/>
      <c r="Z33" s="2"/>
      <c r="AA33" s="2"/>
      <c r="AB33" s="2"/>
      <c r="AC33" s="2"/>
      <c r="AD33" s="28"/>
      <c r="AE33" s="31"/>
      <c r="AF33" s="31"/>
    </row>
    <row r="34" spans="1:32" ht="28.5" customHeight="1" x14ac:dyDescent="0.25">
      <c r="A34" s="10">
        <v>30</v>
      </c>
      <c r="B34" s="22" t="s">
        <v>65</v>
      </c>
      <c r="C34" s="3" t="s">
        <v>66</v>
      </c>
      <c r="D34" s="4" t="s">
        <v>9</v>
      </c>
      <c r="E34" s="5">
        <v>12</v>
      </c>
      <c r="F34" s="6">
        <v>265000</v>
      </c>
      <c r="G34" s="5">
        <v>3180000</v>
      </c>
      <c r="H34" s="5"/>
      <c r="I34" s="5"/>
      <c r="J34" s="5"/>
      <c r="K34" s="5"/>
      <c r="L34" s="5"/>
      <c r="M34" s="5"/>
      <c r="N34" s="5"/>
      <c r="O34" s="5"/>
      <c r="P34" s="2"/>
      <c r="Q34" s="2"/>
      <c r="R34" s="2"/>
      <c r="S34" s="2"/>
      <c r="T34" s="2"/>
      <c r="U34" s="2"/>
      <c r="V34" s="2"/>
      <c r="W34" s="2"/>
      <c r="X34" s="2"/>
      <c r="Y34" s="2"/>
      <c r="Z34" s="2"/>
      <c r="AA34" s="2"/>
      <c r="AB34" s="2"/>
      <c r="AC34" s="2"/>
      <c r="AD34" s="28"/>
      <c r="AE34" s="31"/>
      <c r="AF34" s="31"/>
    </row>
    <row r="35" spans="1:32" ht="31.5" customHeight="1" x14ac:dyDescent="0.25">
      <c r="A35" s="10">
        <v>31</v>
      </c>
      <c r="B35" s="22" t="s">
        <v>67</v>
      </c>
      <c r="C35" s="3" t="s">
        <v>68</v>
      </c>
      <c r="D35" s="4" t="s">
        <v>10</v>
      </c>
      <c r="E35" s="5">
        <v>8</v>
      </c>
      <c r="F35" s="6">
        <v>170000</v>
      </c>
      <c r="G35" s="5">
        <v>1360000</v>
      </c>
      <c r="H35" s="5"/>
      <c r="I35" s="5"/>
      <c r="J35" s="5"/>
      <c r="K35" s="5"/>
      <c r="L35" s="5"/>
      <c r="M35" s="5"/>
      <c r="N35" s="5"/>
      <c r="O35" s="5"/>
      <c r="P35" s="2"/>
      <c r="Q35" s="2"/>
      <c r="R35" s="2"/>
      <c r="S35" s="2"/>
      <c r="T35" s="2"/>
      <c r="U35" s="2"/>
      <c r="V35" s="2"/>
      <c r="W35" s="2"/>
      <c r="X35" s="2"/>
      <c r="Y35" s="2"/>
      <c r="Z35" s="2"/>
      <c r="AA35" s="2"/>
      <c r="AB35" s="2"/>
      <c r="AC35" s="2"/>
      <c r="AD35" s="28"/>
      <c r="AE35" s="31"/>
      <c r="AF35" s="31"/>
    </row>
    <row r="36" spans="1:32" ht="30.75" customHeight="1" x14ac:dyDescent="0.25">
      <c r="A36" s="10">
        <v>32</v>
      </c>
      <c r="B36" s="3" t="s">
        <v>69</v>
      </c>
      <c r="C36" s="3" t="s">
        <v>70</v>
      </c>
      <c r="D36" s="4" t="s">
        <v>7</v>
      </c>
      <c r="E36" s="5">
        <v>15</v>
      </c>
      <c r="F36" s="6">
        <v>7500</v>
      </c>
      <c r="G36" s="5">
        <v>112500</v>
      </c>
      <c r="H36" s="5"/>
      <c r="I36" s="5"/>
      <c r="J36" s="5"/>
      <c r="K36" s="5"/>
      <c r="L36" s="5"/>
      <c r="M36" s="5"/>
      <c r="N36" s="5"/>
      <c r="O36" s="5"/>
      <c r="P36" s="2"/>
      <c r="Q36" s="2"/>
      <c r="R36" s="2"/>
      <c r="S36" s="2"/>
      <c r="T36" s="2"/>
      <c r="U36" s="2"/>
      <c r="V36" s="2"/>
      <c r="W36" s="2"/>
      <c r="X36" s="2"/>
      <c r="Y36" s="23">
        <v>7500</v>
      </c>
      <c r="Z36" s="2"/>
      <c r="AA36" s="2"/>
      <c r="AB36" s="2"/>
      <c r="AC36" s="2"/>
      <c r="AD36" s="28"/>
      <c r="AE36" s="31"/>
      <c r="AF36" s="31"/>
    </row>
    <row r="37" spans="1:32" ht="29.25" customHeight="1" x14ac:dyDescent="0.25">
      <c r="A37" s="10">
        <v>33</v>
      </c>
      <c r="B37" s="3" t="s">
        <v>71</v>
      </c>
      <c r="C37" s="3" t="s">
        <v>72</v>
      </c>
      <c r="D37" s="4" t="s">
        <v>7</v>
      </c>
      <c r="E37" s="5">
        <v>2200</v>
      </c>
      <c r="F37" s="6">
        <v>85</v>
      </c>
      <c r="G37" s="5">
        <v>187000</v>
      </c>
      <c r="H37" s="5"/>
      <c r="I37" s="5"/>
      <c r="J37" s="5"/>
      <c r="K37" s="5"/>
      <c r="L37" s="5"/>
      <c r="M37" s="5"/>
      <c r="N37" s="5"/>
      <c r="O37" s="5"/>
      <c r="P37" s="2"/>
      <c r="Q37" s="2"/>
      <c r="R37" s="2"/>
      <c r="S37" s="2"/>
      <c r="T37" s="2"/>
      <c r="U37" s="2"/>
      <c r="V37" s="2"/>
      <c r="W37" s="2"/>
      <c r="X37" s="23">
        <v>85</v>
      </c>
      <c r="Y37" s="2"/>
      <c r="Z37" s="2"/>
      <c r="AA37" s="2"/>
      <c r="AB37" s="2"/>
      <c r="AC37" s="2"/>
      <c r="AD37" s="28"/>
      <c r="AE37" s="31"/>
      <c r="AF37" s="31"/>
    </row>
    <row r="38" spans="1:32" ht="33.75" customHeight="1" x14ac:dyDescent="0.25">
      <c r="A38" s="10">
        <v>34</v>
      </c>
      <c r="B38" s="3" t="s">
        <v>73</v>
      </c>
      <c r="C38" s="3" t="s">
        <v>74</v>
      </c>
      <c r="D38" s="4" t="s">
        <v>7</v>
      </c>
      <c r="E38" s="5">
        <v>23000</v>
      </c>
      <c r="F38" s="6">
        <v>85</v>
      </c>
      <c r="G38" s="5">
        <v>1955000</v>
      </c>
      <c r="H38" s="5"/>
      <c r="I38" s="5"/>
      <c r="J38" s="5"/>
      <c r="K38" s="5"/>
      <c r="L38" s="5"/>
      <c r="M38" s="5"/>
      <c r="N38" s="5"/>
      <c r="O38" s="5"/>
      <c r="P38" s="2">
        <v>51</v>
      </c>
      <c r="Q38" s="2"/>
      <c r="R38" s="2"/>
      <c r="S38" s="2"/>
      <c r="T38" s="2"/>
      <c r="U38" s="2"/>
      <c r="V38" s="2"/>
      <c r="W38" s="2"/>
      <c r="X38" s="23">
        <v>85</v>
      </c>
      <c r="Y38" s="2"/>
      <c r="Z38" s="2"/>
      <c r="AA38" s="2"/>
      <c r="AB38" s="2"/>
      <c r="AC38" s="2"/>
      <c r="AD38" s="28"/>
      <c r="AE38" s="31"/>
      <c r="AF38" s="31"/>
    </row>
    <row r="39" spans="1:32" ht="31.5" customHeight="1" x14ac:dyDescent="0.25">
      <c r="A39" s="10">
        <v>35</v>
      </c>
      <c r="B39" s="3" t="s">
        <v>75</v>
      </c>
      <c r="C39" s="3" t="s">
        <v>76</v>
      </c>
      <c r="D39" s="4" t="s">
        <v>7</v>
      </c>
      <c r="E39" s="5">
        <v>1500</v>
      </c>
      <c r="F39" s="6">
        <v>160</v>
      </c>
      <c r="G39" s="5">
        <v>240000</v>
      </c>
      <c r="H39" s="5"/>
      <c r="I39" s="5"/>
      <c r="J39" s="5">
        <v>82</v>
      </c>
      <c r="K39" s="5"/>
      <c r="L39" s="5"/>
      <c r="M39" s="5"/>
      <c r="N39" s="5"/>
      <c r="O39" s="5"/>
      <c r="P39" s="2"/>
      <c r="Q39" s="2">
        <v>93.5</v>
      </c>
      <c r="R39" s="2"/>
      <c r="S39" s="2"/>
      <c r="T39" s="2"/>
      <c r="U39" s="2"/>
      <c r="V39" s="2"/>
      <c r="W39" s="2"/>
      <c r="X39" s="2"/>
      <c r="Y39" s="2"/>
      <c r="Z39" s="2"/>
      <c r="AA39" s="2"/>
      <c r="AB39" s="2"/>
      <c r="AC39" s="2">
        <v>90</v>
      </c>
      <c r="AD39" s="29">
        <v>29</v>
      </c>
      <c r="AE39" s="31"/>
      <c r="AF39" s="31"/>
    </row>
    <row r="40" spans="1:32" ht="34.5" customHeight="1" x14ac:dyDescent="0.25">
      <c r="A40" s="10">
        <v>36</v>
      </c>
      <c r="B40" s="3" t="s">
        <v>75</v>
      </c>
      <c r="C40" s="3" t="s">
        <v>77</v>
      </c>
      <c r="D40" s="4" t="s">
        <v>7</v>
      </c>
      <c r="E40" s="5">
        <v>1500</v>
      </c>
      <c r="F40" s="6">
        <v>160</v>
      </c>
      <c r="G40" s="5">
        <v>240000</v>
      </c>
      <c r="H40" s="5"/>
      <c r="I40" s="5"/>
      <c r="J40" s="5">
        <v>82</v>
      </c>
      <c r="K40" s="5"/>
      <c r="L40" s="5"/>
      <c r="M40" s="5"/>
      <c r="N40" s="5"/>
      <c r="O40" s="5"/>
      <c r="P40" s="2"/>
      <c r="Q40" s="2">
        <v>112</v>
      </c>
      <c r="R40" s="2"/>
      <c r="S40" s="2"/>
      <c r="T40" s="2"/>
      <c r="U40" s="2"/>
      <c r="V40" s="2"/>
      <c r="W40" s="2"/>
      <c r="X40" s="2"/>
      <c r="Y40" s="2"/>
      <c r="Z40" s="2"/>
      <c r="AA40" s="2"/>
      <c r="AB40" s="2"/>
      <c r="AC40" s="2">
        <v>100</v>
      </c>
      <c r="AD40" s="29">
        <v>44</v>
      </c>
      <c r="AE40" s="31"/>
      <c r="AF40" s="31"/>
    </row>
    <row r="41" spans="1:32" ht="46.5" customHeight="1" x14ac:dyDescent="0.25">
      <c r="A41" s="10">
        <v>37</v>
      </c>
      <c r="B41" s="3" t="s">
        <v>78</v>
      </c>
      <c r="C41" s="3" t="s">
        <v>79</v>
      </c>
      <c r="D41" s="4" t="s">
        <v>11</v>
      </c>
      <c r="E41" s="5">
        <v>10</v>
      </c>
      <c r="F41" s="6">
        <v>10000</v>
      </c>
      <c r="G41" s="5">
        <v>100000</v>
      </c>
      <c r="H41" s="5"/>
      <c r="I41" s="5"/>
      <c r="J41" s="5">
        <v>8315</v>
      </c>
      <c r="K41" s="5"/>
      <c r="L41" s="5"/>
      <c r="M41" s="5"/>
      <c r="N41" s="5"/>
      <c r="O41" s="5"/>
      <c r="P41" s="2"/>
      <c r="Q41" s="2"/>
      <c r="R41" s="2"/>
      <c r="S41" s="2"/>
      <c r="T41" s="2"/>
      <c r="U41" s="2"/>
      <c r="V41" s="2"/>
      <c r="W41" s="2"/>
      <c r="X41" s="2"/>
      <c r="Y41" s="2"/>
      <c r="Z41" s="2"/>
      <c r="AA41" s="2"/>
      <c r="AB41" s="2"/>
      <c r="AC41" s="23">
        <v>5600</v>
      </c>
      <c r="AD41" s="28"/>
      <c r="AE41" s="31"/>
      <c r="AF41" s="31"/>
    </row>
    <row r="42" spans="1:32" ht="49.5" customHeight="1" x14ac:dyDescent="0.25">
      <c r="A42" s="10">
        <v>38</v>
      </c>
      <c r="B42" s="3" t="s">
        <v>80</v>
      </c>
      <c r="C42" s="3" t="s">
        <v>81</v>
      </c>
      <c r="D42" s="4" t="s">
        <v>11</v>
      </c>
      <c r="E42" s="5">
        <v>10</v>
      </c>
      <c r="F42" s="6">
        <v>3500</v>
      </c>
      <c r="G42" s="5">
        <v>35000</v>
      </c>
      <c r="H42" s="5"/>
      <c r="I42" s="5"/>
      <c r="J42" s="5">
        <v>3450</v>
      </c>
      <c r="K42" s="5"/>
      <c r="L42" s="5"/>
      <c r="M42" s="5"/>
      <c r="N42" s="5"/>
      <c r="O42" s="5"/>
      <c r="P42" s="2"/>
      <c r="Q42" s="2"/>
      <c r="R42" s="2"/>
      <c r="S42" s="2"/>
      <c r="T42" s="2"/>
      <c r="U42" s="2"/>
      <c r="V42" s="2"/>
      <c r="W42" s="2"/>
      <c r="X42" s="2"/>
      <c r="Y42" s="2"/>
      <c r="Z42" s="2"/>
      <c r="AA42" s="2"/>
      <c r="AB42" s="2"/>
      <c r="AC42" s="23">
        <v>3000</v>
      </c>
      <c r="AD42" s="28"/>
      <c r="AE42" s="31"/>
      <c r="AF42" s="31"/>
    </row>
    <row r="43" spans="1:32" ht="31.5" customHeight="1" x14ac:dyDescent="0.25">
      <c r="A43" s="10">
        <v>39</v>
      </c>
      <c r="B43" s="3" t="s">
        <v>82</v>
      </c>
      <c r="C43" s="3" t="s">
        <v>83</v>
      </c>
      <c r="D43" s="4" t="s">
        <v>7</v>
      </c>
      <c r="E43" s="5">
        <v>500</v>
      </c>
      <c r="F43" s="6">
        <v>3000</v>
      </c>
      <c r="G43" s="5">
        <v>1500000</v>
      </c>
      <c r="H43" s="5"/>
      <c r="I43" s="5"/>
      <c r="J43" s="5"/>
      <c r="K43" s="5"/>
      <c r="L43" s="5"/>
      <c r="M43" s="5"/>
      <c r="N43" s="5"/>
      <c r="O43" s="5"/>
      <c r="P43" s="2"/>
      <c r="Q43" s="2"/>
      <c r="R43" s="2"/>
      <c r="S43" s="2"/>
      <c r="T43" s="2"/>
      <c r="U43" s="2"/>
      <c r="V43" s="2"/>
      <c r="W43" s="2"/>
      <c r="X43" s="2"/>
      <c r="Y43" s="2"/>
      <c r="Z43" s="2"/>
      <c r="AA43" s="2"/>
      <c r="AB43" s="2"/>
      <c r="AC43" s="23">
        <v>90</v>
      </c>
      <c r="AD43" s="28"/>
      <c r="AE43" s="31"/>
      <c r="AF43" s="31"/>
    </row>
    <row r="44" spans="1:32" ht="33.75" customHeight="1" x14ac:dyDescent="0.25">
      <c r="A44" s="10">
        <v>40</v>
      </c>
      <c r="B44" s="22" t="s">
        <v>84</v>
      </c>
      <c r="C44" s="3" t="s">
        <v>85</v>
      </c>
      <c r="D44" s="4" t="s">
        <v>7</v>
      </c>
      <c r="E44" s="5">
        <v>3</v>
      </c>
      <c r="F44" s="6">
        <v>442000</v>
      </c>
      <c r="G44" s="5">
        <v>1326000</v>
      </c>
      <c r="H44" s="5"/>
      <c r="I44" s="5"/>
      <c r="J44" s="5"/>
      <c r="K44" s="5"/>
      <c r="L44" s="5"/>
      <c r="M44" s="5"/>
      <c r="N44" s="5"/>
      <c r="O44" s="5"/>
      <c r="P44" s="2"/>
      <c r="Q44" s="2"/>
      <c r="R44" s="2"/>
      <c r="S44" s="2"/>
      <c r="T44" s="2"/>
      <c r="U44" s="2"/>
      <c r="V44" s="2"/>
      <c r="W44" s="2"/>
      <c r="X44" s="2"/>
      <c r="Y44" s="2"/>
      <c r="Z44" s="2"/>
      <c r="AA44" s="2"/>
      <c r="AB44" s="2"/>
      <c r="AC44" s="2"/>
      <c r="AD44" s="28"/>
      <c r="AE44" s="31"/>
      <c r="AF44" s="31"/>
    </row>
    <row r="45" spans="1:32" ht="31.5" customHeight="1" x14ac:dyDescent="0.25">
      <c r="A45" s="10">
        <v>41</v>
      </c>
      <c r="B45" s="22" t="s">
        <v>84</v>
      </c>
      <c r="C45" s="3" t="s">
        <v>86</v>
      </c>
      <c r="D45" s="4" t="s">
        <v>7</v>
      </c>
      <c r="E45" s="5">
        <v>7</v>
      </c>
      <c r="F45" s="6">
        <v>442000</v>
      </c>
      <c r="G45" s="5">
        <v>3094000</v>
      </c>
      <c r="H45" s="5"/>
      <c r="I45" s="5"/>
      <c r="J45" s="5"/>
      <c r="K45" s="5"/>
      <c r="L45" s="5"/>
      <c r="M45" s="5"/>
      <c r="N45" s="5"/>
      <c r="O45" s="5"/>
      <c r="P45" s="2"/>
      <c r="Q45" s="2"/>
      <c r="R45" s="2"/>
      <c r="S45" s="2"/>
      <c r="T45" s="2"/>
      <c r="U45" s="2"/>
      <c r="V45" s="2"/>
      <c r="W45" s="2"/>
      <c r="X45" s="2"/>
      <c r="Y45" s="2"/>
      <c r="Z45" s="2"/>
      <c r="AA45" s="2"/>
      <c r="AB45" s="2"/>
      <c r="AC45" s="2"/>
      <c r="AD45" s="28"/>
      <c r="AE45" s="31"/>
      <c r="AF45" s="31"/>
    </row>
    <row r="46" spans="1:32" ht="35.25" customHeight="1" x14ac:dyDescent="0.25">
      <c r="A46" s="10">
        <v>42</v>
      </c>
      <c r="B46" s="3" t="s">
        <v>87</v>
      </c>
      <c r="C46" s="3" t="s">
        <v>88</v>
      </c>
      <c r="D46" s="4" t="s">
        <v>7</v>
      </c>
      <c r="E46" s="5">
        <v>6</v>
      </c>
      <c r="F46" s="6">
        <v>70000</v>
      </c>
      <c r="G46" s="5">
        <v>420000</v>
      </c>
      <c r="H46" s="5"/>
      <c r="I46" s="5"/>
      <c r="J46" s="5"/>
      <c r="K46" s="5"/>
      <c r="L46" s="24">
        <v>70000</v>
      </c>
      <c r="M46" s="5"/>
      <c r="N46" s="5"/>
      <c r="O46" s="5"/>
      <c r="P46" s="2"/>
      <c r="Q46" s="2"/>
      <c r="R46" s="2"/>
      <c r="S46" s="2"/>
      <c r="T46" s="2"/>
      <c r="U46" s="2"/>
      <c r="V46" s="2"/>
      <c r="W46" s="2"/>
      <c r="X46" s="2"/>
      <c r="Y46" s="2"/>
      <c r="Z46" s="2"/>
      <c r="AA46" s="2"/>
      <c r="AB46" s="2"/>
      <c r="AC46" s="2"/>
      <c r="AD46" s="28"/>
      <c r="AE46" s="31"/>
      <c r="AF46" s="31"/>
    </row>
    <row r="47" spans="1:32" ht="33" customHeight="1" x14ac:dyDescent="0.25">
      <c r="A47" s="10">
        <v>43</v>
      </c>
      <c r="B47" s="3" t="s">
        <v>89</v>
      </c>
      <c r="C47" s="3" t="s">
        <v>90</v>
      </c>
      <c r="D47" s="4" t="s">
        <v>7</v>
      </c>
      <c r="E47" s="5">
        <v>11</v>
      </c>
      <c r="F47" s="6">
        <v>60000</v>
      </c>
      <c r="G47" s="5">
        <v>660000</v>
      </c>
      <c r="H47" s="5"/>
      <c r="I47" s="5"/>
      <c r="J47" s="5"/>
      <c r="K47" s="5"/>
      <c r="L47" s="24">
        <v>60000</v>
      </c>
      <c r="M47" s="5"/>
      <c r="N47" s="5"/>
      <c r="O47" s="5"/>
      <c r="P47" s="2"/>
      <c r="Q47" s="2"/>
      <c r="R47" s="2"/>
      <c r="S47" s="2"/>
      <c r="T47" s="2"/>
      <c r="U47" s="2"/>
      <c r="V47" s="2"/>
      <c r="W47" s="2"/>
      <c r="X47" s="2"/>
      <c r="Y47" s="2"/>
      <c r="Z47" s="2"/>
      <c r="AA47" s="2"/>
      <c r="AB47" s="2"/>
      <c r="AC47" s="2"/>
      <c r="AD47" s="28"/>
      <c r="AE47" s="31"/>
      <c r="AF47" s="31"/>
    </row>
    <row r="48" spans="1:32" ht="31.5" customHeight="1" x14ac:dyDescent="0.25">
      <c r="A48" s="10">
        <v>44</v>
      </c>
      <c r="B48" s="3" t="s">
        <v>91</v>
      </c>
      <c r="C48" s="3" t="s">
        <v>92</v>
      </c>
      <c r="D48" s="4" t="s">
        <v>93</v>
      </c>
      <c r="E48" s="5">
        <v>7</v>
      </c>
      <c r="F48" s="6">
        <v>70000</v>
      </c>
      <c r="G48" s="5">
        <v>490000</v>
      </c>
      <c r="H48" s="5"/>
      <c r="I48" s="5"/>
      <c r="J48" s="5"/>
      <c r="K48" s="5"/>
      <c r="L48" s="24">
        <v>70000</v>
      </c>
      <c r="M48" s="5"/>
      <c r="N48" s="5"/>
      <c r="O48" s="5"/>
      <c r="P48" s="2"/>
      <c r="Q48" s="2"/>
      <c r="R48" s="2"/>
      <c r="S48" s="2"/>
      <c r="T48" s="2"/>
      <c r="U48" s="2"/>
      <c r="V48" s="2"/>
      <c r="W48" s="2"/>
      <c r="X48" s="2"/>
      <c r="Y48" s="2"/>
      <c r="Z48" s="2"/>
      <c r="AA48" s="2"/>
      <c r="AB48" s="2"/>
      <c r="AC48" s="2"/>
      <c r="AD48" s="28"/>
      <c r="AE48" s="31"/>
      <c r="AF48" s="31"/>
    </row>
    <row r="49" spans="1:32" ht="31.5" customHeight="1" x14ac:dyDescent="0.25">
      <c r="A49" s="10">
        <v>45</v>
      </c>
      <c r="B49" s="3" t="s">
        <v>94</v>
      </c>
      <c r="C49" s="3" t="s">
        <v>95</v>
      </c>
      <c r="D49" s="4" t="s">
        <v>93</v>
      </c>
      <c r="E49" s="5">
        <v>12</v>
      </c>
      <c r="F49" s="6">
        <v>165000</v>
      </c>
      <c r="G49" s="5">
        <v>1980000</v>
      </c>
      <c r="H49" s="5"/>
      <c r="I49" s="5"/>
      <c r="J49" s="5"/>
      <c r="K49" s="5"/>
      <c r="L49" s="5"/>
      <c r="M49" s="5"/>
      <c r="N49" s="5"/>
      <c r="O49" s="24">
        <v>157000</v>
      </c>
      <c r="P49" s="2"/>
      <c r="Q49" s="2"/>
      <c r="R49" s="2"/>
      <c r="S49" s="2"/>
      <c r="T49" s="2"/>
      <c r="U49" s="2"/>
      <c r="V49" s="2"/>
      <c r="W49" s="2"/>
      <c r="X49" s="2"/>
      <c r="Y49" s="2"/>
      <c r="Z49" s="2"/>
      <c r="AA49" s="2"/>
      <c r="AB49" s="2"/>
      <c r="AC49" s="2"/>
      <c r="AD49" s="28"/>
      <c r="AE49" s="31"/>
      <c r="AF49" s="31"/>
    </row>
    <row r="50" spans="1:32" ht="30" customHeight="1" x14ac:dyDescent="0.25">
      <c r="A50" s="10">
        <v>46</v>
      </c>
      <c r="B50" s="3" t="s">
        <v>96</v>
      </c>
      <c r="C50" s="3" t="s">
        <v>97</v>
      </c>
      <c r="D50" s="4" t="s">
        <v>93</v>
      </c>
      <c r="E50" s="5">
        <v>12</v>
      </c>
      <c r="F50" s="6">
        <v>125000</v>
      </c>
      <c r="G50" s="5">
        <v>1500000</v>
      </c>
      <c r="H50" s="5"/>
      <c r="I50" s="5"/>
      <c r="J50" s="5"/>
      <c r="K50" s="5"/>
      <c r="L50" s="5"/>
      <c r="M50" s="5"/>
      <c r="N50" s="5"/>
      <c r="O50" s="24">
        <v>115000</v>
      </c>
      <c r="P50" s="2"/>
      <c r="Q50" s="2"/>
      <c r="R50" s="2"/>
      <c r="S50" s="2"/>
      <c r="T50" s="2"/>
      <c r="U50" s="2"/>
      <c r="V50" s="2"/>
      <c r="W50" s="2"/>
      <c r="X50" s="2"/>
      <c r="Y50" s="2"/>
      <c r="Z50" s="2"/>
      <c r="AA50" s="2"/>
      <c r="AB50" s="2"/>
      <c r="AC50" s="2"/>
      <c r="AD50" s="28"/>
      <c r="AE50" s="31"/>
      <c r="AF50" s="31"/>
    </row>
    <row r="51" spans="1:32" ht="48" customHeight="1" x14ac:dyDescent="0.25">
      <c r="A51" s="10">
        <v>47</v>
      </c>
      <c r="B51" s="3" t="s">
        <v>98</v>
      </c>
      <c r="C51" s="3" t="s">
        <v>99</v>
      </c>
      <c r="D51" s="4" t="s">
        <v>93</v>
      </c>
      <c r="E51" s="5">
        <v>55</v>
      </c>
      <c r="F51" s="6">
        <v>25000</v>
      </c>
      <c r="G51" s="5">
        <v>1375000</v>
      </c>
      <c r="H51" s="5"/>
      <c r="I51" s="5"/>
      <c r="J51" s="5"/>
      <c r="K51" s="5"/>
      <c r="L51" s="24">
        <v>25000</v>
      </c>
      <c r="M51" s="5"/>
      <c r="N51" s="5"/>
      <c r="O51" s="5"/>
      <c r="P51" s="2"/>
      <c r="Q51" s="2"/>
      <c r="R51" s="2"/>
      <c r="S51" s="2"/>
      <c r="T51" s="2"/>
      <c r="U51" s="2"/>
      <c r="V51" s="2"/>
      <c r="W51" s="2"/>
      <c r="X51" s="2"/>
      <c r="Y51" s="2"/>
      <c r="Z51" s="2"/>
      <c r="AA51" s="2"/>
      <c r="AB51" s="2"/>
      <c r="AC51" s="2"/>
      <c r="AD51" s="28"/>
      <c r="AE51" s="31"/>
      <c r="AF51" s="31"/>
    </row>
    <row r="52" spans="1:32" ht="30.75" customHeight="1" x14ac:dyDescent="0.25">
      <c r="A52" s="10">
        <v>48</v>
      </c>
      <c r="B52" s="3" t="s">
        <v>100</v>
      </c>
      <c r="C52" s="3" t="s">
        <v>101</v>
      </c>
      <c r="D52" s="4" t="s">
        <v>93</v>
      </c>
      <c r="E52" s="5">
        <v>200</v>
      </c>
      <c r="F52" s="6">
        <v>31858</v>
      </c>
      <c r="G52" s="5">
        <v>6371600</v>
      </c>
      <c r="H52" s="5"/>
      <c r="I52" s="5"/>
      <c r="J52" s="5"/>
      <c r="K52" s="5"/>
      <c r="L52" s="5"/>
      <c r="M52" s="5"/>
      <c r="N52" s="5"/>
      <c r="O52" s="5"/>
      <c r="P52" s="2"/>
      <c r="Q52" s="2"/>
      <c r="R52" s="2"/>
      <c r="S52" s="2"/>
      <c r="T52" s="2"/>
      <c r="U52" s="2"/>
      <c r="V52" s="2"/>
      <c r="W52" s="2"/>
      <c r="X52" s="2"/>
      <c r="Y52" s="2"/>
      <c r="Z52" s="2"/>
      <c r="AA52" s="2"/>
      <c r="AB52" s="2"/>
      <c r="AC52" s="2"/>
      <c r="AD52" s="28"/>
      <c r="AE52" s="31"/>
      <c r="AF52" s="32">
        <v>31855</v>
      </c>
    </row>
    <row r="53" spans="1:32" ht="35.25" customHeight="1" x14ac:dyDescent="0.25">
      <c r="A53" s="10">
        <v>49</v>
      </c>
      <c r="B53" s="3" t="s">
        <v>102</v>
      </c>
      <c r="C53" s="3" t="s">
        <v>103</v>
      </c>
      <c r="D53" s="4" t="s">
        <v>93</v>
      </c>
      <c r="E53" s="5">
        <v>500</v>
      </c>
      <c r="F53" s="6">
        <v>10526</v>
      </c>
      <c r="G53" s="5">
        <v>5263000</v>
      </c>
      <c r="H53" s="5"/>
      <c r="I53" s="5"/>
      <c r="J53" s="5"/>
      <c r="K53" s="5"/>
      <c r="L53" s="5"/>
      <c r="M53" s="5"/>
      <c r="N53" s="5"/>
      <c r="O53" s="5"/>
      <c r="P53" s="2"/>
      <c r="Q53" s="2"/>
      <c r="R53" s="2"/>
      <c r="S53" s="2"/>
      <c r="T53" s="2"/>
      <c r="U53" s="2"/>
      <c r="V53" s="2"/>
      <c r="W53" s="2"/>
      <c r="X53" s="2"/>
      <c r="Y53" s="2"/>
      <c r="Z53" s="2"/>
      <c r="AA53" s="2"/>
      <c r="AB53" s="2"/>
      <c r="AC53" s="2"/>
      <c r="AD53" s="28"/>
      <c r="AE53" s="32">
        <v>10525</v>
      </c>
      <c r="AF53" s="31"/>
    </row>
    <row r="54" spans="1:32" ht="48.75" customHeight="1" x14ac:dyDescent="0.25">
      <c r="A54" s="10">
        <v>50</v>
      </c>
      <c r="B54" s="22" t="s">
        <v>104</v>
      </c>
      <c r="C54" s="3" t="s">
        <v>105</v>
      </c>
      <c r="D54" s="4" t="s">
        <v>7</v>
      </c>
      <c r="E54" s="5">
        <v>200</v>
      </c>
      <c r="F54" s="6">
        <v>13650</v>
      </c>
      <c r="G54" s="5">
        <v>2730000</v>
      </c>
      <c r="H54" s="5"/>
      <c r="I54" s="5"/>
      <c r="J54" s="5"/>
      <c r="K54" s="5"/>
      <c r="L54" s="5"/>
      <c r="M54" s="5"/>
      <c r="N54" s="5"/>
      <c r="O54" s="5"/>
      <c r="P54" s="2"/>
      <c r="Q54" s="2"/>
      <c r="R54" s="2"/>
      <c r="S54" s="2"/>
      <c r="T54" s="2"/>
      <c r="U54" s="2"/>
      <c r="V54" s="2"/>
      <c r="W54" s="2"/>
      <c r="X54" s="2"/>
      <c r="Y54" s="2"/>
      <c r="Z54" s="2"/>
      <c r="AA54" s="2"/>
      <c r="AB54" s="2"/>
      <c r="AC54" s="2"/>
      <c r="AD54" s="28"/>
      <c r="AE54" s="31"/>
      <c r="AF54" s="31"/>
    </row>
    <row r="55" spans="1:32" ht="50.25" customHeight="1" x14ac:dyDescent="0.25">
      <c r="A55" s="10">
        <v>51</v>
      </c>
      <c r="B55" s="22" t="s">
        <v>106</v>
      </c>
      <c r="C55" s="3" t="s">
        <v>107</v>
      </c>
      <c r="D55" s="4" t="s">
        <v>93</v>
      </c>
      <c r="E55" s="5">
        <v>50</v>
      </c>
      <c r="F55" s="6">
        <v>42098</v>
      </c>
      <c r="G55" s="5">
        <v>2104900</v>
      </c>
      <c r="H55" s="5"/>
      <c r="I55" s="5"/>
      <c r="J55" s="5"/>
      <c r="K55" s="5"/>
      <c r="L55" s="5"/>
      <c r="M55" s="5"/>
      <c r="N55" s="5"/>
      <c r="O55" s="5"/>
      <c r="P55" s="2"/>
      <c r="Q55" s="2"/>
      <c r="R55" s="2"/>
      <c r="S55" s="2"/>
      <c r="T55" s="2"/>
      <c r="U55" s="2"/>
      <c r="V55" s="2"/>
      <c r="W55" s="2"/>
      <c r="X55" s="2"/>
      <c r="Y55" s="2"/>
      <c r="Z55" s="2"/>
      <c r="AA55" s="2"/>
      <c r="AB55" s="2"/>
      <c r="AC55" s="2"/>
      <c r="AD55" s="28"/>
      <c r="AE55" s="31"/>
      <c r="AF55" s="31"/>
    </row>
    <row r="56" spans="1:32" ht="49.5" customHeight="1" x14ac:dyDescent="0.25">
      <c r="A56" s="10">
        <v>52</v>
      </c>
      <c r="B56" s="3" t="s">
        <v>108</v>
      </c>
      <c r="C56" s="3" t="s">
        <v>109</v>
      </c>
      <c r="D56" s="4" t="s">
        <v>7</v>
      </c>
      <c r="E56" s="5">
        <v>11</v>
      </c>
      <c r="F56" s="6">
        <v>60000</v>
      </c>
      <c r="G56" s="5">
        <v>660000</v>
      </c>
      <c r="H56" s="5"/>
      <c r="I56" s="5"/>
      <c r="J56" s="5"/>
      <c r="K56" s="5"/>
      <c r="L56" s="5">
        <v>60000</v>
      </c>
      <c r="M56" s="5"/>
      <c r="N56" s="5"/>
      <c r="O56" s="5"/>
      <c r="P56" s="2"/>
      <c r="Q56" s="2"/>
      <c r="R56" s="2"/>
      <c r="S56" s="2"/>
      <c r="T56" s="2"/>
      <c r="U56" s="2"/>
      <c r="V56" s="2"/>
      <c r="W56" s="2"/>
      <c r="X56" s="2"/>
      <c r="Y56" s="2"/>
      <c r="Z56" s="2"/>
      <c r="AA56" s="2"/>
      <c r="AB56" s="2"/>
      <c r="AC56" s="2"/>
      <c r="AD56" s="28"/>
      <c r="AE56" s="31"/>
      <c r="AF56" s="32">
        <v>42095</v>
      </c>
    </row>
    <row r="57" spans="1:32" ht="48" customHeight="1" x14ac:dyDescent="0.25">
      <c r="A57" s="10">
        <v>53</v>
      </c>
      <c r="B57" s="3" t="s">
        <v>110</v>
      </c>
      <c r="C57" s="3" t="s">
        <v>111</v>
      </c>
      <c r="D57" s="4" t="s">
        <v>7</v>
      </c>
      <c r="E57" s="5">
        <v>11</v>
      </c>
      <c r="F57" s="6">
        <v>60000</v>
      </c>
      <c r="G57" s="5">
        <v>660000</v>
      </c>
      <c r="H57" s="5"/>
      <c r="I57" s="5"/>
      <c r="J57" s="5"/>
      <c r="K57" s="5"/>
      <c r="L57" s="24">
        <v>60000</v>
      </c>
      <c r="M57" s="5"/>
      <c r="N57" s="5"/>
      <c r="O57" s="5"/>
      <c r="P57" s="2"/>
      <c r="Q57" s="2"/>
      <c r="R57" s="2"/>
      <c r="S57" s="2"/>
      <c r="T57" s="2"/>
      <c r="U57" s="2"/>
      <c r="V57" s="2"/>
      <c r="W57" s="2"/>
      <c r="X57" s="2"/>
      <c r="Y57" s="2"/>
      <c r="Z57" s="2"/>
      <c r="AA57" s="2"/>
      <c r="AB57" s="2"/>
      <c r="AC57" s="2"/>
      <c r="AD57" s="28"/>
      <c r="AE57" s="31"/>
      <c r="AF57" s="31"/>
    </row>
    <row r="58" spans="1:32" ht="32.25" customHeight="1" x14ac:dyDescent="0.25">
      <c r="A58" s="10">
        <v>54</v>
      </c>
      <c r="B58" s="3" t="s">
        <v>112</v>
      </c>
      <c r="C58" s="3" t="s">
        <v>113</v>
      </c>
      <c r="D58" s="4" t="s">
        <v>7</v>
      </c>
      <c r="E58" s="5">
        <v>60</v>
      </c>
      <c r="F58" s="6">
        <v>63000</v>
      </c>
      <c r="G58" s="5">
        <v>3780000</v>
      </c>
      <c r="H58" s="5"/>
      <c r="I58" s="5"/>
      <c r="J58" s="5"/>
      <c r="K58" s="5"/>
      <c r="L58" s="5"/>
      <c r="M58" s="5"/>
      <c r="N58" s="5"/>
      <c r="O58" s="5"/>
      <c r="P58" s="2"/>
      <c r="Q58" s="2"/>
      <c r="R58" s="2"/>
      <c r="S58" s="2"/>
      <c r="T58" s="2"/>
      <c r="U58" s="2"/>
      <c r="V58" s="2"/>
      <c r="W58" s="2"/>
      <c r="X58" s="2"/>
      <c r="Y58" s="23">
        <v>56000</v>
      </c>
      <c r="Z58" s="2"/>
      <c r="AA58" s="2">
        <v>60707</v>
      </c>
      <c r="AB58" s="2"/>
      <c r="AC58" s="2"/>
      <c r="AD58" s="28"/>
      <c r="AE58" s="31"/>
      <c r="AF58" s="31"/>
    </row>
    <row r="59" spans="1:32" ht="33.75" customHeight="1" x14ac:dyDescent="0.25">
      <c r="A59" s="10">
        <v>55</v>
      </c>
      <c r="B59" s="3" t="s">
        <v>114</v>
      </c>
      <c r="C59" s="3" t="s">
        <v>115</v>
      </c>
      <c r="D59" s="4" t="s">
        <v>7</v>
      </c>
      <c r="E59" s="5">
        <v>40</v>
      </c>
      <c r="F59" s="6">
        <v>58000</v>
      </c>
      <c r="G59" s="5">
        <v>2320000</v>
      </c>
      <c r="H59" s="5"/>
      <c r="I59" s="5"/>
      <c r="J59" s="5"/>
      <c r="K59" s="5"/>
      <c r="L59" s="5"/>
      <c r="M59" s="5"/>
      <c r="N59" s="5"/>
      <c r="O59" s="5"/>
      <c r="P59" s="2"/>
      <c r="Q59" s="2"/>
      <c r="R59" s="2"/>
      <c r="S59" s="2"/>
      <c r="T59" s="2"/>
      <c r="U59" s="2"/>
      <c r="V59" s="2"/>
      <c r="W59" s="2"/>
      <c r="X59" s="2"/>
      <c r="Y59" s="23">
        <v>52000</v>
      </c>
      <c r="Z59" s="2"/>
      <c r="AA59" s="2">
        <v>48620</v>
      </c>
      <c r="AB59" s="2"/>
      <c r="AC59" s="2"/>
      <c r="AD59" s="28"/>
      <c r="AE59" s="31"/>
      <c r="AF59" s="31"/>
    </row>
    <row r="60" spans="1:32" ht="33.75" customHeight="1" x14ac:dyDescent="0.25">
      <c r="A60" s="10">
        <v>56</v>
      </c>
      <c r="B60" s="3" t="s">
        <v>116</v>
      </c>
      <c r="C60" s="3" t="s">
        <v>117</v>
      </c>
      <c r="D60" s="4" t="s">
        <v>7</v>
      </c>
      <c r="E60" s="5">
        <v>20</v>
      </c>
      <c r="F60" s="6">
        <v>35000</v>
      </c>
      <c r="G60" s="5">
        <v>700000</v>
      </c>
      <c r="H60" s="5"/>
      <c r="I60" s="5"/>
      <c r="J60" s="5"/>
      <c r="K60" s="5"/>
      <c r="L60" s="5"/>
      <c r="M60" s="5"/>
      <c r="N60" s="5"/>
      <c r="O60" s="5"/>
      <c r="P60" s="2"/>
      <c r="Q60" s="2"/>
      <c r="R60" s="2"/>
      <c r="S60" s="2"/>
      <c r="T60" s="2"/>
      <c r="U60" s="2"/>
      <c r="V60" s="2"/>
      <c r="W60" s="2"/>
      <c r="X60" s="2"/>
      <c r="Y60" s="23">
        <v>30000</v>
      </c>
      <c r="Z60" s="2"/>
      <c r="AA60" s="2">
        <v>32890</v>
      </c>
      <c r="AB60" s="2"/>
      <c r="AC60" s="2"/>
      <c r="AD60" s="28"/>
      <c r="AE60" s="31"/>
      <c r="AF60" s="31"/>
    </row>
    <row r="61" spans="1:32" ht="48.75" customHeight="1" x14ac:dyDescent="0.25">
      <c r="A61" s="10">
        <v>57</v>
      </c>
      <c r="B61" s="22" t="s">
        <v>118</v>
      </c>
      <c r="C61" s="3" t="s">
        <v>119</v>
      </c>
      <c r="D61" s="4" t="s">
        <v>7</v>
      </c>
      <c r="E61" s="5">
        <v>10</v>
      </c>
      <c r="F61" s="6">
        <v>21391</v>
      </c>
      <c r="G61" s="5">
        <v>213910</v>
      </c>
      <c r="H61" s="5"/>
      <c r="I61" s="5"/>
      <c r="J61" s="5"/>
      <c r="K61" s="5"/>
      <c r="L61" s="5"/>
      <c r="M61" s="5"/>
      <c r="N61" s="5"/>
      <c r="O61" s="5"/>
      <c r="P61" s="2"/>
      <c r="Q61" s="2"/>
      <c r="R61" s="2"/>
      <c r="S61" s="2"/>
      <c r="T61" s="2"/>
      <c r="U61" s="2"/>
      <c r="V61" s="2"/>
      <c r="W61" s="2"/>
      <c r="X61" s="2"/>
      <c r="Y61" s="2"/>
      <c r="Z61" s="2"/>
      <c r="AA61" s="2"/>
      <c r="AB61" s="2"/>
      <c r="AC61" s="2"/>
      <c r="AD61" s="28"/>
      <c r="AE61" s="31"/>
      <c r="AF61" s="31"/>
    </row>
    <row r="62" spans="1:32" ht="30" customHeight="1" x14ac:dyDescent="0.25">
      <c r="A62" s="10">
        <v>58</v>
      </c>
      <c r="B62" s="3" t="s">
        <v>120</v>
      </c>
      <c r="C62" s="3" t="s">
        <v>121</v>
      </c>
      <c r="D62" s="4" t="s">
        <v>9</v>
      </c>
      <c r="E62" s="5">
        <v>250</v>
      </c>
      <c r="F62" s="6">
        <v>13500</v>
      </c>
      <c r="G62" s="5">
        <v>3375000</v>
      </c>
      <c r="H62" s="24">
        <v>8590</v>
      </c>
      <c r="I62" s="5"/>
      <c r="J62" s="5"/>
      <c r="K62" s="5"/>
      <c r="L62" s="5"/>
      <c r="M62" s="5"/>
      <c r="N62" s="5"/>
      <c r="O62" s="5">
        <v>11000</v>
      </c>
      <c r="P62" s="2"/>
      <c r="Q62" s="2"/>
      <c r="R62" s="2"/>
      <c r="S62" s="2"/>
      <c r="T62" s="2">
        <v>11200</v>
      </c>
      <c r="U62" s="2"/>
      <c r="V62" s="2"/>
      <c r="W62" s="2"/>
      <c r="X62" s="2"/>
      <c r="Y62" s="2"/>
      <c r="Z62" s="2"/>
      <c r="AA62" s="2"/>
      <c r="AB62" s="2"/>
      <c r="AC62" s="2"/>
      <c r="AD62" s="28"/>
      <c r="AE62" s="31"/>
      <c r="AF62" s="31"/>
    </row>
    <row r="63" spans="1:32" ht="47.25" customHeight="1" x14ac:dyDescent="0.25">
      <c r="A63" s="10">
        <v>59</v>
      </c>
      <c r="B63" s="3" t="s">
        <v>122</v>
      </c>
      <c r="C63" s="3" t="s">
        <v>123</v>
      </c>
      <c r="D63" s="4" t="s">
        <v>9</v>
      </c>
      <c r="E63" s="5">
        <v>450</v>
      </c>
      <c r="F63" s="6">
        <v>13500</v>
      </c>
      <c r="G63" s="5">
        <v>6075000</v>
      </c>
      <c r="H63" s="24">
        <v>8490</v>
      </c>
      <c r="I63" s="5"/>
      <c r="J63" s="5"/>
      <c r="K63" s="5"/>
      <c r="L63" s="5"/>
      <c r="M63" s="5"/>
      <c r="N63" s="5"/>
      <c r="O63" s="5">
        <v>10900</v>
      </c>
      <c r="P63" s="2"/>
      <c r="Q63" s="2"/>
      <c r="R63" s="2"/>
      <c r="S63" s="2"/>
      <c r="T63" s="2">
        <v>11200</v>
      </c>
      <c r="U63" s="2"/>
      <c r="V63" s="2"/>
      <c r="W63" s="2"/>
      <c r="X63" s="2"/>
      <c r="Y63" s="2"/>
      <c r="Z63" s="2"/>
      <c r="AA63" s="2"/>
      <c r="AB63" s="2"/>
      <c r="AC63" s="2"/>
      <c r="AD63" s="28"/>
      <c r="AE63" s="31"/>
      <c r="AF63" s="31"/>
    </row>
    <row r="64" spans="1:32" ht="31.5" customHeight="1" x14ac:dyDescent="0.25">
      <c r="A64" s="10">
        <v>60</v>
      </c>
      <c r="B64" s="3" t="s">
        <v>124</v>
      </c>
      <c r="C64" s="3" t="s">
        <v>125</v>
      </c>
      <c r="D64" s="4" t="s">
        <v>7</v>
      </c>
      <c r="E64" s="5">
        <v>180</v>
      </c>
      <c r="F64" s="6">
        <v>12000</v>
      </c>
      <c r="G64" s="5">
        <v>2160000</v>
      </c>
      <c r="H64" s="5"/>
      <c r="I64" s="5"/>
      <c r="J64" s="5"/>
      <c r="K64" s="5"/>
      <c r="L64" s="5"/>
      <c r="M64" s="5"/>
      <c r="N64" s="5"/>
      <c r="O64" s="24">
        <v>11390</v>
      </c>
      <c r="P64" s="2"/>
      <c r="Q64" s="2"/>
      <c r="R64" s="2"/>
      <c r="S64" s="2"/>
      <c r="T64" s="2"/>
      <c r="U64" s="2"/>
      <c r="V64" s="2"/>
      <c r="W64" s="2"/>
      <c r="X64" s="2"/>
      <c r="Y64" s="2"/>
      <c r="Z64" s="2"/>
      <c r="AA64" s="2"/>
      <c r="AB64" s="2"/>
      <c r="AC64" s="2"/>
      <c r="AD64" s="28"/>
      <c r="AE64" s="31"/>
      <c r="AF64" s="31"/>
    </row>
    <row r="65" spans="1:32" ht="33.75" customHeight="1" x14ac:dyDescent="0.25">
      <c r="A65" s="10">
        <v>61</v>
      </c>
      <c r="B65" s="3" t="s">
        <v>126</v>
      </c>
      <c r="C65" s="3" t="s">
        <v>127</v>
      </c>
      <c r="D65" s="4" t="s">
        <v>8</v>
      </c>
      <c r="E65" s="5">
        <v>35</v>
      </c>
      <c r="F65" s="6">
        <v>13700</v>
      </c>
      <c r="G65" s="5">
        <v>479500</v>
      </c>
      <c r="H65" s="5"/>
      <c r="I65" s="5"/>
      <c r="J65" s="5"/>
      <c r="K65" s="5"/>
      <c r="L65" s="5"/>
      <c r="M65" s="5"/>
      <c r="N65" s="5"/>
      <c r="O65" s="5"/>
      <c r="P65" s="2"/>
      <c r="Q65" s="2"/>
      <c r="R65" s="2"/>
      <c r="S65" s="2"/>
      <c r="T65" s="2"/>
      <c r="U65" s="2"/>
      <c r="V65" s="2"/>
      <c r="W65" s="2"/>
      <c r="X65" s="2"/>
      <c r="Y65" s="2"/>
      <c r="Z65" s="2"/>
      <c r="AA65" s="2"/>
      <c r="AB65" s="2"/>
      <c r="AC65" s="2"/>
      <c r="AD65" s="29">
        <v>12000</v>
      </c>
      <c r="AE65" s="31"/>
      <c r="AF65" s="31"/>
    </row>
    <row r="66" spans="1:32" ht="30.75" customHeight="1" x14ac:dyDescent="0.25">
      <c r="A66" s="10">
        <v>62</v>
      </c>
      <c r="B66" s="22" t="s">
        <v>128</v>
      </c>
      <c r="C66" s="3" t="s">
        <v>128</v>
      </c>
      <c r="D66" s="4" t="s">
        <v>7</v>
      </c>
      <c r="E66" s="5">
        <v>5</v>
      </c>
      <c r="F66" s="6">
        <v>150000</v>
      </c>
      <c r="G66" s="5">
        <v>750000</v>
      </c>
      <c r="H66" s="5"/>
      <c r="I66" s="5"/>
      <c r="J66" s="5"/>
      <c r="K66" s="5"/>
      <c r="L66" s="5"/>
      <c r="M66" s="5"/>
      <c r="N66" s="5"/>
      <c r="O66" s="5"/>
      <c r="P66" s="2"/>
      <c r="Q66" s="2"/>
      <c r="R66" s="2"/>
      <c r="S66" s="2"/>
      <c r="T66" s="2"/>
      <c r="U66" s="2"/>
      <c r="V66" s="2"/>
      <c r="W66" s="2"/>
      <c r="X66" s="2"/>
      <c r="Y66" s="2"/>
      <c r="Z66" s="2"/>
      <c r="AA66" s="2"/>
      <c r="AB66" s="2"/>
      <c r="AC66" s="2"/>
      <c r="AD66" s="28"/>
      <c r="AE66" s="31"/>
      <c r="AF66" s="31"/>
    </row>
    <row r="67" spans="1:32" ht="35.25" customHeight="1" x14ac:dyDescent="0.25">
      <c r="A67" s="10">
        <v>63</v>
      </c>
      <c r="B67" s="22" t="s">
        <v>129</v>
      </c>
      <c r="C67" s="3" t="s">
        <v>130</v>
      </c>
      <c r="D67" s="4" t="s">
        <v>7</v>
      </c>
      <c r="E67" s="5">
        <v>5</v>
      </c>
      <c r="F67" s="6">
        <v>180000</v>
      </c>
      <c r="G67" s="5">
        <v>900000</v>
      </c>
      <c r="H67" s="5"/>
      <c r="I67" s="5"/>
      <c r="J67" s="5"/>
      <c r="K67" s="5"/>
      <c r="L67" s="5"/>
      <c r="M67" s="5"/>
      <c r="N67" s="5"/>
      <c r="O67" s="5"/>
      <c r="P67" s="2"/>
      <c r="Q67" s="2"/>
      <c r="R67" s="2"/>
      <c r="S67" s="2"/>
      <c r="T67" s="2"/>
      <c r="U67" s="2"/>
      <c r="V67" s="2"/>
      <c r="W67" s="2"/>
      <c r="X67" s="2"/>
      <c r="Y67" s="2"/>
      <c r="Z67" s="2"/>
      <c r="AA67" s="2"/>
      <c r="AB67" s="2"/>
      <c r="AC67" s="2"/>
      <c r="AD67" s="28"/>
      <c r="AE67" s="31"/>
      <c r="AF67" s="31"/>
    </row>
    <row r="68" spans="1:32" ht="31.5" customHeight="1" x14ac:dyDescent="0.25">
      <c r="A68" s="10">
        <v>64</v>
      </c>
      <c r="B68" s="3" t="s">
        <v>131</v>
      </c>
      <c r="C68" s="3" t="s">
        <v>132</v>
      </c>
      <c r="D68" s="4" t="s">
        <v>7</v>
      </c>
      <c r="E68" s="5">
        <v>50</v>
      </c>
      <c r="F68" s="6">
        <v>50000</v>
      </c>
      <c r="G68" s="5">
        <v>2500000</v>
      </c>
      <c r="H68" s="5"/>
      <c r="I68" s="5"/>
      <c r="J68" s="5"/>
      <c r="K68" s="5"/>
      <c r="L68" s="5"/>
      <c r="M68" s="5"/>
      <c r="N68" s="5"/>
      <c r="O68" s="5"/>
      <c r="P68" s="2"/>
      <c r="Q68" s="2"/>
      <c r="R68" s="2"/>
      <c r="S68" s="2"/>
      <c r="T68" s="2"/>
      <c r="U68" s="23">
        <v>33730</v>
      </c>
      <c r="V68" s="2"/>
      <c r="W68" s="2"/>
      <c r="X68" s="2"/>
      <c r="Y68" s="2">
        <v>50000</v>
      </c>
      <c r="Z68" s="2"/>
      <c r="AA68" s="2"/>
      <c r="AB68" s="2"/>
      <c r="AC68" s="2"/>
      <c r="AD68" s="28"/>
      <c r="AE68" s="31"/>
      <c r="AF68" s="31"/>
    </row>
    <row r="69" spans="1:32" ht="32.25" customHeight="1" x14ac:dyDescent="0.25">
      <c r="A69" s="10">
        <v>65</v>
      </c>
      <c r="B69" s="22" t="s">
        <v>133</v>
      </c>
      <c r="C69" s="3" t="s">
        <v>134</v>
      </c>
      <c r="D69" s="4" t="s">
        <v>8</v>
      </c>
      <c r="E69" s="5">
        <v>3</v>
      </c>
      <c r="F69" s="6">
        <v>49050</v>
      </c>
      <c r="G69" s="5">
        <v>147150</v>
      </c>
      <c r="H69" s="5"/>
      <c r="I69" s="5"/>
      <c r="J69" s="5"/>
      <c r="K69" s="5"/>
      <c r="L69" s="5"/>
      <c r="M69" s="5"/>
      <c r="N69" s="5"/>
      <c r="O69" s="5"/>
      <c r="P69" s="2"/>
      <c r="Q69" s="2"/>
      <c r="R69" s="2"/>
      <c r="S69" s="2"/>
      <c r="T69" s="2"/>
      <c r="U69" s="2"/>
      <c r="V69" s="2"/>
      <c r="W69" s="2"/>
      <c r="X69" s="2"/>
      <c r="Y69" s="2"/>
      <c r="Z69" s="2"/>
      <c r="AA69" s="2"/>
      <c r="AB69" s="2"/>
      <c r="AC69" s="2"/>
      <c r="AD69" s="28"/>
      <c r="AE69" s="31"/>
      <c r="AF69" s="31"/>
    </row>
    <row r="70" spans="1:32" ht="31.5" customHeight="1" x14ac:dyDescent="0.25">
      <c r="A70" s="10">
        <v>66</v>
      </c>
      <c r="B70" s="3" t="s">
        <v>135</v>
      </c>
      <c r="C70" s="3" t="s">
        <v>134</v>
      </c>
      <c r="D70" s="4" t="s">
        <v>8</v>
      </c>
      <c r="E70" s="5">
        <v>32</v>
      </c>
      <c r="F70" s="6">
        <v>160000</v>
      </c>
      <c r="G70" s="5">
        <v>5120000</v>
      </c>
      <c r="H70" s="5"/>
      <c r="I70" s="5"/>
      <c r="J70" s="5"/>
      <c r="K70" s="5"/>
      <c r="L70" s="5"/>
      <c r="M70" s="5"/>
      <c r="N70" s="5"/>
      <c r="O70" s="5"/>
      <c r="P70" s="2"/>
      <c r="Q70" s="2"/>
      <c r="R70" s="2"/>
      <c r="S70" s="2"/>
      <c r="T70" s="2"/>
      <c r="U70" s="2"/>
      <c r="V70" s="2"/>
      <c r="W70" s="2"/>
      <c r="X70" s="2"/>
      <c r="Y70" s="2"/>
      <c r="Z70" s="2"/>
      <c r="AA70" s="2"/>
      <c r="AB70" s="23">
        <v>137500</v>
      </c>
      <c r="AC70" s="2"/>
      <c r="AD70" s="28"/>
      <c r="AE70" s="31"/>
      <c r="AF70" s="31"/>
    </row>
    <row r="71" spans="1:32" ht="45.75" customHeight="1" x14ac:dyDescent="0.25">
      <c r="A71" s="10">
        <v>67</v>
      </c>
      <c r="B71" s="3" t="s">
        <v>136</v>
      </c>
      <c r="C71" s="3" t="s">
        <v>137</v>
      </c>
      <c r="D71" s="4" t="s">
        <v>7</v>
      </c>
      <c r="E71" s="5">
        <v>50</v>
      </c>
      <c r="F71" s="6">
        <v>90000</v>
      </c>
      <c r="G71" s="5">
        <v>4500000</v>
      </c>
      <c r="H71" s="24">
        <v>89950</v>
      </c>
      <c r="I71" s="5"/>
      <c r="J71" s="5"/>
      <c r="K71" s="5"/>
      <c r="L71" s="5"/>
      <c r="M71" s="5"/>
      <c r="N71" s="5"/>
      <c r="O71" s="5"/>
      <c r="P71" s="2"/>
      <c r="Q71" s="2"/>
      <c r="R71" s="2"/>
      <c r="S71" s="2"/>
      <c r="T71" s="2"/>
      <c r="U71" s="2"/>
      <c r="V71" s="2"/>
      <c r="W71" s="2"/>
      <c r="X71" s="2"/>
      <c r="Y71" s="2"/>
      <c r="Z71" s="2"/>
      <c r="AA71" s="2"/>
      <c r="AB71" s="2"/>
      <c r="AC71" s="2"/>
      <c r="AD71" s="28"/>
      <c r="AE71" s="31"/>
      <c r="AF71" s="31"/>
    </row>
    <row r="72" spans="1:32" ht="33" customHeight="1" x14ac:dyDescent="0.25">
      <c r="A72" s="10">
        <v>68</v>
      </c>
      <c r="B72" s="3" t="s">
        <v>138</v>
      </c>
      <c r="C72" s="3" t="s">
        <v>139</v>
      </c>
      <c r="D72" s="4" t="s">
        <v>8</v>
      </c>
      <c r="E72" s="5">
        <v>1</v>
      </c>
      <c r="F72" s="6">
        <v>85000</v>
      </c>
      <c r="G72" s="5">
        <v>85000</v>
      </c>
      <c r="H72" s="5"/>
      <c r="I72" s="5"/>
      <c r="J72" s="5"/>
      <c r="K72" s="5"/>
      <c r="L72" s="5"/>
      <c r="M72" s="5"/>
      <c r="N72" s="5"/>
      <c r="O72" s="5"/>
      <c r="P72" s="2"/>
      <c r="Q72" s="2"/>
      <c r="R72" s="2"/>
      <c r="S72" s="2"/>
      <c r="T72" s="2"/>
      <c r="U72" s="2"/>
      <c r="V72" s="2"/>
      <c r="W72" s="2"/>
      <c r="X72" s="2"/>
      <c r="Y72" s="2"/>
      <c r="Z72" s="23">
        <v>80000</v>
      </c>
      <c r="AA72" s="2"/>
      <c r="AB72" s="2"/>
      <c r="AC72" s="2"/>
      <c r="AD72" s="28"/>
      <c r="AE72" s="31"/>
      <c r="AF72" s="31"/>
    </row>
    <row r="73" spans="1:32" ht="31.5" customHeight="1" x14ac:dyDescent="0.25">
      <c r="A73" s="10">
        <v>69</v>
      </c>
      <c r="B73" s="3" t="s">
        <v>140</v>
      </c>
      <c r="C73" s="3" t="s">
        <v>141</v>
      </c>
      <c r="D73" s="4" t="s">
        <v>7</v>
      </c>
      <c r="E73" s="5">
        <v>16</v>
      </c>
      <c r="F73" s="6">
        <v>430000</v>
      </c>
      <c r="G73" s="5">
        <v>6880000</v>
      </c>
      <c r="H73" s="5"/>
      <c r="I73" s="5"/>
      <c r="J73" s="5"/>
      <c r="K73" s="5"/>
      <c r="L73" s="24">
        <v>430000</v>
      </c>
      <c r="M73" s="5"/>
      <c r="N73" s="5"/>
      <c r="O73" s="5"/>
      <c r="P73" s="2"/>
      <c r="Q73" s="2"/>
      <c r="R73" s="2"/>
      <c r="S73" s="2"/>
      <c r="T73" s="2"/>
      <c r="U73" s="2"/>
      <c r="V73" s="2"/>
      <c r="W73" s="2"/>
      <c r="X73" s="2"/>
      <c r="Y73" s="2"/>
      <c r="Z73" s="2"/>
      <c r="AA73" s="2"/>
      <c r="AB73" s="2"/>
      <c r="AC73" s="2"/>
      <c r="AD73" s="28"/>
      <c r="AE73" s="31"/>
      <c r="AF73" s="31"/>
    </row>
    <row r="74" spans="1:32" ht="33" customHeight="1" x14ac:dyDescent="0.25">
      <c r="A74" s="10">
        <v>70</v>
      </c>
      <c r="B74" s="3" t="s">
        <v>142</v>
      </c>
      <c r="C74" s="3" t="s">
        <v>143</v>
      </c>
      <c r="D74" s="4" t="s">
        <v>7</v>
      </c>
      <c r="E74" s="5">
        <v>3</v>
      </c>
      <c r="F74" s="6">
        <v>450000</v>
      </c>
      <c r="G74" s="5">
        <v>1350000</v>
      </c>
      <c r="H74" s="5"/>
      <c r="I74" s="5"/>
      <c r="J74" s="5"/>
      <c r="K74" s="5"/>
      <c r="L74" s="24">
        <v>450000</v>
      </c>
      <c r="M74" s="5"/>
      <c r="N74" s="5"/>
      <c r="O74" s="5"/>
      <c r="P74" s="2"/>
      <c r="Q74" s="2"/>
      <c r="R74" s="2"/>
      <c r="S74" s="2"/>
      <c r="T74" s="2"/>
      <c r="U74" s="2"/>
      <c r="V74" s="2"/>
      <c r="W74" s="2"/>
      <c r="X74" s="2"/>
      <c r="Y74" s="2"/>
      <c r="Z74" s="2"/>
      <c r="AA74" s="2"/>
      <c r="AB74" s="2"/>
      <c r="AC74" s="2"/>
      <c r="AD74" s="28"/>
      <c r="AE74" s="31"/>
      <c r="AF74" s="31"/>
    </row>
    <row r="75" spans="1:32" ht="33" customHeight="1" x14ac:dyDescent="0.25">
      <c r="A75" s="10">
        <v>71</v>
      </c>
      <c r="B75" s="3" t="s">
        <v>144</v>
      </c>
      <c r="C75" s="3" t="s">
        <v>145</v>
      </c>
      <c r="D75" s="4" t="s">
        <v>7</v>
      </c>
      <c r="E75" s="5">
        <v>3</v>
      </c>
      <c r="F75" s="6">
        <v>450000</v>
      </c>
      <c r="G75" s="5">
        <v>1350000</v>
      </c>
      <c r="H75" s="5"/>
      <c r="I75" s="5"/>
      <c r="J75" s="5"/>
      <c r="K75" s="5"/>
      <c r="L75" s="24">
        <v>450000</v>
      </c>
      <c r="M75" s="5"/>
      <c r="N75" s="5"/>
      <c r="O75" s="5"/>
      <c r="P75" s="2"/>
      <c r="Q75" s="2"/>
      <c r="R75" s="2"/>
      <c r="S75" s="2"/>
      <c r="T75" s="2"/>
      <c r="U75" s="2"/>
      <c r="V75" s="2"/>
      <c r="W75" s="2"/>
      <c r="X75" s="2"/>
      <c r="Y75" s="2"/>
      <c r="Z75" s="2"/>
      <c r="AA75" s="2"/>
      <c r="AB75" s="2"/>
      <c r="AC75" s="2"/>
      <c r="AD75" s="28"/>
      <c r="AE75" s="31"/>
      <c r="AF75" s="31"/>
    </row>
    <row r="76" spans="1:32" ht="33.75" customHeight="1" x14ac:dyDescent="0.25">
      <c r="A76" s="10">
        <v>72</v>
      </c>
      <c r="B76" s="3" t="s">
        <v>146</v>
      </c>
      <c r="C76" s="3" t="s">
        <v>147</v>
      </c>
      <c r="D76" s="4" t="s">
        <v>7</v>
      </c>
      <c r="E76" s="5">
        <v>3</v>
      </c>
      <c r="F76" s="6">
        <v>650000</v>
      </c>
      <c r="G76" s="5">
        <v>1950000</v>
      </c>
      <c r="H76" s="5"/>
      <c r="I76" s="5"/>
      <c r="J76" s="5"/>
      <c r="K76" s="5"/>
      <c r="L76" s="24">
        <v>650000</v>
      </c>
      <c r="M76" s="5"/>
      <c r="N76" s="5"/>
      <c r="O76" s="5"/>
      <c r="P76" s="2"/>
      <c r="Q76" s="2"/>
      <c r="R76" s="2"/>
      <c r="S76" s="2"/>
      <c r="T76" s="2"/>
      <c r="U76" s="2"/>
      <c r="V76" s="2"/>
      <c r="W76" s="2"/>
      <c r="X76" s="2"/>
      <c r="Y76" s="2"/>
      <c r="Z76" s="2"/>
      <c r="AA76" s="2"/>
      <c r="AB76" s="2"/>
      <c r="AC76" s="2"/>
      <c r="AD76" s="28"/>
      <c r="AE76" s="31"/>
      <c r="AF76" s="31"/>
    </row>
    <row r="77" spans="1:32" ht="48" customHeight="1" x14ac:dyDescent="0.25">
      <c r="A77" s="10">
        <v>73</v>
      </c>
      <c r="B77" s="3" t="s">
        <v>148</v>
      </c>
      <c r="C77" s="3" t="s">
        <v>149</v>
      </c>
      <c r="D77" s="4" t="s">
        <v>7</v>
      </c>
      <c r="E77" s="5">
        <v>3</v>
      </c>
      <c r="F77" s="6">
        <v>850000</v>
      </c>
      <c r="G77" s="5">
        <v>2550000</v>
      </c>
      <c r="H77" s="5"/>
      <c r="I77" s="5"/>
      <c r="J77" s="5"/>
      <c r="K77" s="5"/>
      <c r="L77" s="24">
        <v>850000</v>
      </c>
      <c r="M77" s="5"/>
      <c r="N77" s="5"/>
      <c r="O77" s="5"/>
      <c r="P77" s="2"/>
      <c r="Q77" s="2"/>
      <c r="R77" s="2"/>
      <c r="S77" s="2"/>
      <c r="T77" s="2"/>
      <c r="U77" s="2"/>
      <c r="V77" s="2"/>
      <c r="W77" s="2"/>
      <c r="X77" s="2"/>
      <c r="Y77" s="2"/>
      <c r="Z77" s="2"/>
      <c r="AA77" s="2"/>
      <c r="AB77" s="2"/>
      <c r="AC77" s="2"/>
      <c r="AD77" s="28"/>
      <c r="AE77" s="31"/>
      <c r="AF77" s="31"/>
    </row>
    <row r="78" spans="1:32" ht="45.75" customHeight="1" x14ac:dyDescent="0.25">
      <c r="A78" s="10">
        <v>74</v>
      </c>
      <c r="B78" s="22" t="s">
        <v>150</v>
      </c>
      <c r="C78" s="3" t="s">
        <v>151</v>
      </c>
      <c r="D78" s="4" t="s">
        <v>8</v>
      </c>
      <c r="E78" s="5">
        <v>15</v>
      </c>
      <c r="F78" s="6">
        <v>20000</v>
      </c>
      <c r="G78" s="5">
        <v>300000</v>
      </c>
      <c r="H78" s="5"/>
      <c r="I78" s="5"/>
      <c r="J78" s="5"/>
      <c r="K78" s="5"/>
      <c r="L78" s="5"/>
      <c r="M78" s="5"/>
      <c r="N78" s="5"/>
      <c r="O78" s="5"/>
      <c r="P78" s="2"/>
      <c r="Q78" s="2"/>
      <c r="R78" s="2"/>
      <c r="S78" s="2"/>
      <c r="T78" s="2"/>
      <c r="U78" s="2"/>
      <c r="V78" s="2"/>
      <c r="W78" s="2"/>
      <c r="X78" s="2"/>
      <c r="Y78" s="2"/>
      <c r="Z78" s="2"/>
      <c r="AA78" s="2"/>
      <c r="AB78" s="2"/>
      <c r="AC78" s="2"/>
      <c r="AD78" s="28"/>
      <c r="AE78" s="31"/>
      <c r="AF78" s="31"/>
    </row>
    <row r="79" spans="1:32" ht="31.5" customHeight="1" x14ac:dyDescent="0.25">
      <c r="A79" s="10">
        <v>75</v>
      </c>
      <c r="B79" s="22" t="s">
        <v>152</v>
      </c>
      <c r="C79" s="3" t="s">
        <v>153</v>
      </c>
      <c r="D79" s="4" t="s">
        <v>7</v>
      </c>
      <c r="E79" s="5">
        <v>5</v>
      </c>
      <c r="F79" s="6">
        <v>320000</v>
      </c>
      <c r="G79" s="5">
        <v>1600000</v>
      </c>
      <c r="H79" s="5"/>
      <c r="I79" s="5"/>
      <c r="J79" s="5"/>
      <c r="K79" s="5"/>
      <c r="L79" s="5"/>
      <c r="M79" s="5"/>
      <c r="N79" s="5"/>
      <c r="O79" s="5"/>
      <c r="P79" s="2"/>
      <c r="Q79" s="2"/>
      <c r="R79" s="2"/>
      <c r="S79" s="2"/>
      <c r="T79" s="2"/>
      <c r="U79" s="2"/>
      <c r="V79" s="2"/>
      <c r="W79" s="2"/>
      <c r="X79" s="2"/>
      <c r="Y79" s="2"/>
      <c r="Z79" s="2"/>
      <c r="AA79" s="2"/>
      <c r="AB79" s="2"/>
      <c r="AC79" s="2"/>
      <c r="AD79" s="28"/>
      <c r="AE79" s="31"/>
      <c r="AF79" s="31"/>
    </row>
    <row r="80" spans="1:32" ht="35.25" customHeight="1" x14ac:dyDescent="0.25">
      <c r="A80" s="10">
        <v>76</v>
      </c>
      <c r="B80" s="22" t="s">
        <v>154</v>
      </c>
      <c r="C80" s="3" t="s">
        <v>155</v>
      </c>
      <c r="D80" s="4" t="s">
        <v>7</v>
      </c>
      <c r="E80" s="5">
        <v>5</v>
      </c>
      <c r="F80" s="6">
        <v>320000</v>
      </c>
      <c r="G80" s="5">
        <v>1600000</v>
      </c>
      <c r="H80" s="5"/>
      <c r="I80" s="5"/>
      <c r="J80" s="5"/>
      <c r="K80" s="5"/>
      <c r="L80" s="5"/>
      <c r="M80" s="5"/>
      <c r="N80" s="5"/>
      <c r="O80" s="5"/>
      <c r="P80" s="2"/>
      <c r="Q80" s="2"/>
      <c r="R80" s="2"/>
      <c r="S80" s="2"/>
      <c r="T80" s="2"/>
      <c r="U80" s="2"/>
      <c r="V80" s="2"/>
      <c r="W80" s="2"/>
      <c r="X80" s="2"/>
      <c r="Y80" s="2"/>
      <c r="Z80" s="2"/>
      <c r="AA80" s="2"/>
      <c r="AB80" s="2"/>
      <c r="AC80" s="2"/>
      <c r="AD80" s="28"/>
      <c r="AE80" s="31"/>
      <c r="AF80" s="31"/>
    </row>
    <row r="81" spans="1:32" ht="33.75" customHeight="1" x14ac:dyDescent="0.25">
      <c r="A81" s="10">
        <v>77</v>
      </c>
      <c r="B81" s="3" t="s">
        <v>156</v>
      </c>
      <c r="C81" s="3" t="s">
        <v>157</v>
      </c>
      <c r="D81" s="4" t="s">
        <v>7</v>
      </c>
      <c r="E81" s="5">
        <v>5</v>
      </c>
      <c r="F81" s="6">
        <v>320000</v>
      </c>
      <c r="G81" s="5">
        <v>1600000</v>
      </c>
      <c r="H81" s="5"/>
      <c r="I81" s="5"/>
      <c r="J81" s="5"/>
      <c r="K81" s="5"/>
      <c r="L81" s="5"/>
      <c r="M81" s="5"/>
      <c r="N81" s="24">
        <v>320000</v>
      </c>
      <c r="O81" s="5"/>
      <c r="P81" s="2"/>
      <c r="Q81" s="2"/>
      <c r="R81" s="2"/>
      <c r="S81" s="2"/>
      <c r="T81" s="2"/>
      <c r="U81" s="2"/>
      <c r="V81" s="2"/>
      <c r="W81" s="2"/>
      <c r="X81" s="2"/>
      <c r="Y81" s="2"/>
      <c r="Z81" s="2"/>
      <c r="AA81" s="2"/>
      <c r="AB81" s="2"/>
      <c r="AC81" s="2"/>
      <c r="AD81" s="28"/>
      <c r="AE81" s="31"/>
      <c r="AF81" s="31"/>
    </row>
    <row r="82" spans="1:32" ht="33" customHeight="1" x14ac:dyDescent="0.25">
      <c r="A82" s="10">
        <v>78</v>
      </c>
      <c r="B82" s="22" t="s">
        <v>158</v>
      </c>
      <c r="C82" s="3" t="s">
        <v>159</v>
      </c>
      <c r="D82" s="4" t="s">
        <v>7</v>
      </c>
      <c r="E82" s="5">
        <v>100</v>
      </c>
      <c r="F82" s="6">
        <v>5500</v>
      </c>
      <c r="G82" s="5">
        <v>550000</v>
      </c>
      <c r="H82" s="5"/>
      <c r="I82" s="5"/>
      <c r="J82" s="5"/>
      <c r="K82" s="5"/>
      <c r="L82" s="5"/>
      <c r="M82" s="5"/>
      <c r="N82" s="5"/>
      <c r="O82" s="5"/>
      <c r="P82" s="2"/>
      <c r="Q82" s="2"/>
      <c r="R82" s="2"/>
      <c r="S82" s="2"/>
      <c r="T82" s="2"/>
      <c r="U82" s="2"/>
      <c r="V82" s="2"/>
      <c r="W82" s="2"/>
      <c r="X82" s="2"/>
      <c r="Y82" s="2"/>
      <c r="Z82" s="2"/>
      <c r="AA82" s="2"/>
      <c r="AB82" s="2"/>
      <c r="AC82" s="2"/>
      <c r="AD82" s="28"/>
      <c r="AE82" s="31"/>
      <c r="AF82" s="31"/>
    </row>
    <row r="83" spans="1:32" ht="34.5" customHeight="1" x14ac:dyDescent="0.25">
      <c r="A83" s="10">
        <v>79</v>
      </c>
      <c r="B83" s="22" t="s">
        <v>160</v>
      </c>
      <c r="C83" s="3" t="s">
        <v>161</v>
      </c>
      <c r="D83" s="4" t="s">
        <v>7</v>
      </c>
      <c r="E83" s="5">
        <v>10</v>
      </c>
      <c r="F83" s="6">
        <v>395000</v>
      </c>
      <c r="G83" s="5">
        <v>3950000</v>
      </c>
      <c r="H83" s="5"/>
      <c r="I83" s="5"/>
      <c r="J83" s="5"/>
      <c r="K83" s="5"/>
      <c r="L83" s="5"/>
      <c r="M83" s="5"/>
      <c r="N83" s="5"/>
      <c r="O83" s="5"/>
      <c r="P83" s="2"/>
      <c r="Q83" s="2"/>
      <c r="R83" s="2"/>
      <c r="S83" s="2"/>
      <c r="T83" s="2"/>
      <c r="U83" s="2"/>
      <c r="V83" s="2"/>
      <c r="W83" s="2"/>
      <c r="X83" s="2"/>
      <c r="Y83" s="2"/>
      <c r="Z83" s="2"/>
      <c r="AA83" s="2"/>
      <c r="AB83" s="2"/>
      <c r="AC83" s="2"/>
      <c r="AD83" s="28"/>
      <c r="AE83" s="31"/>
      <c r="AF83" s="31"/>
    </row>
    <row r="84" spans="1:32" ht="31.5" customHeight="1" x14ac:dyDescent="0.25">
      <c r="A84" s="10">
        <v>80</v>
      </c>
      <c r="B84" s="22" t="s">
        <v>162</v>
      </c>
      <c r="C84" s="3" t="s">
        <v>163</v>
      </c>
      <c r="D84" s="4" t="s">
        <v>7</v>
      </c>
      <c r="E84" s="5">
        <v>2</v>
      </c>
      <c r="F84" s="6">
        <v>135000</v>
      </c>
      <c r="G84" s="5">
        <v>270000</v>
      </c>
      <c r="H84" s="5"/>
      <c r="I84" s="5"/>
      <c r="J84" s="5"/>
      <c r="K84" s="5"/>
      <c r="L84" s="5"/>
      <c r="M84" s="5"/>
      <c r="N84" s="5"/>
      <c r="O84" s="5"/>
      <c r="P84" s="2"/>
      <c r="Q84" s="2"/>
      <c r="R84" s="2"/>
      <c r="S84" s="2"/>
      <c r="T84" s="2"/>
      <c r="U84" s="2"/>
      <c r="V84" s="2"/>
      <c r="W84" s="2"/>
      <c r="X84" s="2"/>
      <c r="Y84" s="2"/>
      <c r="Z84" s="2"/>
      <c r="AA84" s="2"/>
      <c r="AB84" s="2"/>
      <c r="AC84" s="2"/>
      <c r="AD84" s="28"/>
      <c r="AE84" s="31"/>
      <c r="AF84" s="31"/>
    </row>
    <row r="85" spans="1:32" ht="48.75" customHeight="1" x14ac:dyDescent="0.25">
      <c r="A85" s="10">
        <v>81</v>
      </c>
      <c r="B85" s="22" t="s">
        <v>164</v>
      </c>
      <c r="C85" s="3" t="s">
        <v>165</v>
      </c>
      <c r="D85" s="4" t="s">
        <v>9</v>
      </c>
      <c r="E85" s="5">
        <v>1</v>
      </c>
      <c r="F85" s="6">
        <v>374000</v>
      </c>
      <c r="G85" s="5">
        <v>374000</v>
      </c>
      <c r="H85" s="5"/>
      <c r="I85" s="5"/>
      <c r="J85" s="5"/>
      <c r="K85" s="5"/>
      <c r="L85" s="5"/>
      <c r="M85" s="5"/>
      <c r="N85" s="5"/>
      <c r="O85" s="5"/>
      <c r="P85" s="2"/>
      <c r="Q85" s="2"/>
      <c r="R85" s="2"/>
      <c r="S85" s="2"/>
      <c r="T85" s="2"/>
      <c r="U85" s="2"/>
      <c r="V85" s="2"/>
      <c r="W85" s="2"/>
      <c r="X85" s="2"/>
      <c r="Y85" s="2"/>
      <c r="Z85" s="2"/>
      <c r="AA85" s="2"/>
      <c r="AB85" s="2"/>
      <c r="AC85" s="2"/>
      <c r="AD85" s="28"/>
      <c r="AE85" s="31"/>
      <c r="AF85" s="31"/>
    </row>
    <row r="86" spans="1:32" ht="35.25" customHeight="1" x14ac:dyDescent="0.25">
      <c r="A86" s="10">
        <v>82</v>
      </c>
      <c r="B86" s="3" t="s">
        <v>166</v>
      </c>
      <c r="C86" s="3" t="s">
        <v>167</v>
      </c>
      <c r="D86" s="4" t="s">
        <v>9</v>
      </c>
      <c r="E86" s="5">
        <v>30</v>
      </c>
      <c r="F86" s="6">
        <v>82000</v>
      </c>
      <c r="G86" s="5">
        <v>2460000</v>
      </c>
      <c r="H86" s="5"/>
      <c r="I86" s="5"/>
      <c r="J86" s="5"/>
      <c r="K86" s="24">
        <v>69800</v>
      </c>
      <c r="L86" s="5"/>
      <c r="M86" s="5"/>
      <c r="N86" s="5"/>
      <c r="O86" s="5"/>
      <c r="P86" s="2"/>
      <c r="Q86" s="2"/>
      <c r="R86" s="2"/>
      <c r="S86" s="2"/>
      <c r="T86" s="2"/>
      <c r="U86" s="2"/>
      <c r="V86" s="2"/>
      <c r="W86" s="2"/>
      <c r="X86" s="2"/>
      <c r="Y86" s="2"/>
      <c r="Z86" s="2"/>
      <c r="AA86" s="2"/>
      <c r="AB86" s="2"/>
      <c r="AC86" s="2"/>
      <c r="AD86" s="28">
        <v>80600</v>
      </c>
      <c r="AE86" s="31"/>
      <c r="AF86" s="31"/>
    </row>
    <row r="87" spans="1:32" ht="33.75" customHeight="1" x14ac:dyDescent="0.25">
      <c r="A87" s="10">
        <v>83</v>
      </c>
      <c r="B87" s="3" t="s">
        <v>168</v>
      </c>
      <c r="C87" s="3" t="s">
        <v>169</v>
      </c>
      <c r="D87" s="4" t="s">
        <v>7</v>
      </c>
      <c r="E87" s="5">
        <v>3</v>
      </c>
      <c r="F87" s="6">
        <v>580000</v>
      </c>
      <c r="G87" s="5">
        <v>1740000</v>
      </c>
      <c r="H87" s="5"/>
      <c r="I87" s="5"/>
      <c r="J87" s="5"/>
      <c r="K87" s="5"/>
      <c r="L87" s="24">
        <v>580000</v>
      </c>
      <c r="M87" s="5"/>
      <c r="N87" s="5"/>
      <c r="O87" s="5"/>
      <c r="P87" s="2"/>
      <c r="Q87" s="2"/>
      <c r="R87" s="2"/>
      <c r="S87" s="2"/>
      <c r="T87" s="2"/>
      <c r="U87" s="2"/>
      <c r="V87" s="2"/>
      <c r="W87" s="2"/>
      <c r="X87" s="2"/>
      <c r="Y87" s="2"/>
      <c r="Z87" s="2"/>
      <c r="AA87" s="2"/>
      <c r="AB87" s="2"/>
      <c r="AC87" s="2"/>
      <c r="AD87" s="28"/>
      <c r="AE87" s="31"/>
      <c r="AF87" s="31"/>
    </row>
    <row r="88" spans="1:32" ht="33.75" customHeight="1" x14ac:dyDescent="0.25">
      <c r="A88" s="10">
        <v>84</v>
      </c>
      <c r="B88" s="3" t="s">
        <v>170</v>
      </c>
      <c r="C88" s="3" t="s">
        <v>171</v>
      </c>
      <c r="D88" s="4" t="s">
        <v>7</v>
      </c>
      <c r="E88" s="5">
        <v>3</v>
      </c>
      <c r="F88" s="6">
        <v>580000</v>
      </c>
      <c r="G88" s="5">
        <v>1740000</v>
      </c>
      <c r="H88" s="5"/>
      <c r="I88" s="5"/>
      <c r="J88" s="5"/>
      <c r="K88" s="5"/>
      <c r="L88" s="24">
        <v>580000</v>
      </c>
      <c r="M88" s="5"/>
      <c r="N88" s="5"/>
      <c r="O88" s="5"/>
      <c r="P88" s="2"/>
      <c r="Q88" s="2"/>
      <c r="R88" s="2"/>
      <c r="S88" s="2"/>
      <c r="T88" s="2"/>
      <c r="U88" s="2"/>
      <c r="V88" s="2"/>
      <c r="W88" s="2"/>
      <c r="X88" s="2"/>
      <c r="Y88" s="2"/>
      <c r="Z88" s="2"/>
      <c r="AA88" s="2"/>
      <c r="AB88" s="2"/>
      <c r="AC88" s="2"/>
      <c r="AD88" s="28"/>
      <c r="AE88" s="31"/>
      <c r="AF88" s="31"/>
    </row>
    <row r="89" spans="1:32" ht="32.25" customHeight="1" x14ac:dyDescent="0.25">
      <c r="A89" s="10">
        <v>85</v>
      </c>
      <c r="B89" s="3" t="s">
        <v>172</v>
      </c>
      <c r="C89" s="3" t="s">
        <v>173</v>
      </c>
      <c r="D89" s="4" t="s">
        <v>7</v>
      </c>
      <c r="E89" s="5">
        <v>2</v>
      </c>
      <c r="F89" s="6">
        <v>680000</v>
      </c>
      <c r="G89" s="5">
        <v>1360000</v>
      </c>
      <c r="H89" s="5"/>
      <c r="I89" s="5"/>
      <c r="J89" s="5"/>
      <c r="K89" s="5"/>
      <c r="L89" s="24">
        <v>680000</v>
      </c>
      <c r="M89" s="5"/>
      <c r="N89" s="5"/>
      <c r="O89" s="5"/>
      <c r="P89" s="2"/>
      <c r="Q89" s="2"/>
      <c r="R89" s="2"/>
      <c r="S89" s="2"/>
      <c r="T89" s="2"/>
      <c r="U89" s="2"/>
      <c r="V89" s="2"/>
      <c r="W89" s="2"/>
      <c r="X89" s="2"/>
      <c r="Y89" s="2"/>
      <c r="Z89" s="2"/>
      <c r="AA89" s="2"/>
      <c r="AB89" s="2"/>
      <c r="AC89" s="2"/>
      <c r="AD89" s="28"/>
      <c r="AE89" s="31"/>
      <c r="AF89" s="31"/>
    </row>
    <row r="90" spans="1:32" ht="63.75" customHeight="1" x14ac:dyDescent="0.25">
      <c r="A90" s="10">
        <v>86</v>
      </c>
      <c r="B90" s="3" t="s">
        <v>174</v>
      </c>
      <c r="C90" s="3" t="s">
        <v>175</v>
      </c>
      <c r="D90" s="4" t="s">
        <v>7</v>
      </c>
      <c r="E90" s="5">
        <v>3</v>
      </c>
      <c r="F90" s="6">
        <v>780000</v>
      </c>
      <c r="G90" s="5">
        <v>2340000</v>
      </c>
      <c r="H90" s="5"/>
      <c r="I90" s="5"/>
      <c r="J90" s="5"/>
      <c r="K90" s="5"/>
      <c r="L90" s="24">
        <v>780000</v>
      </c>
      <c r="M90" s="5"/>
      <c r="N90" s="5"/>
      <c r="O90" s="5"/>
      <c r="P90" s="2"/>
      <c r="Q90" s="2"/>
      <c r="R90" s="2"/>
      <c r="S90" s="2"/>
      <c r="T90" s="2"/>
      <c r="U90" s="2"/>
      <c r="V90" s="2"/>
      <c r="W90" s="2"/>
      <c r="X90" s="2"/>
      <c r="Y90" s="2"/>
      <c r="Z90" s="2"/>
      <c r="AA90" s="2"/>
      <c r="AB90" s="2"/>
      <c r="AC90" s="2"/>
      <c r="AD90" s="28"/>
      <c r="AE90" s="31"/>
      <c r="AF90" s="31"/>
    </row>
    <row r="91" spans="1:32" ht="66" customHeight="1" x14ac:dyDescent="0.25">
      <c r="A91" s="10">
        <v>87</v>
      </c>
      <c r="B91" s="3" t="s">
        <v>176</v>
      </c>
      <c r="C91" s="3" t="s">
        <v>177</v>
      </c>
      <c r="D91" s="4" t="s">
        <v>7</v>
      </c>
      <c r="E91" s="5">
        <v>30</v>
      </c>
      <c r="F91" s="6">
        <v>10500</v>
      </c>
      <c r="G91" s="5">
        <v>315000</v>
      </c>
      <c r="H91" s="5"/>
      <c r="I91" s="5"/>
      <c r="J91" s="5"/>
      <c r="K91" s="5"/>
      <c r="L91" s="5"/>
      <c r="M91" s="5"/>
      <c r="N91" s="5"/>
      <c r="O91" s="5"/>
      <c r="P91" s="2"/>
      <c r="Q91" s="2"/>
      <c r="R91" s="2"/>
      <c r="S91" s="2"/>
      <c r="T91" s="2"/>
      <c r="U91" s="2"/>
      <c r="V91" s="2"/>
      <c r="W91" s="2"/>
      <c r="X91" s="2"/>
      <c r="Y91" s="23">
        <v>10500</v>
      </c>
      <c r="Z91" s="2"/>
      <c r="AA91" s="2"/>
      <c r="AB91" s="2"/>
      <c r="AC91" s="2"/>
      <c r="AD91" s="28"/>
      <c r="AE91" s="31"/>
      <c r="AF91" s="31"/>
    </row>
    <row r="92" spans="1:32" ht="60" x14ac:dyDescent="0.25">
      <c r="A92" s="10">
        <v>88</v>
      </c>
      <c r="B92" s="3" t="s">
        <v>178</v>
      </c>
      <c r="C92" s="3" t="s">
        <v>179</v>
      </c>
      <c r="D92" s="4" t="s">
        <v>7</v>
      </c>
      <c r="E92" s="5">
        <v>70</v>
      </c>
      <c r="F92" s="6">
        <v>10500</v>
      </c>
      <c r="G92" s="5">
        <v>735000</v>
      </c>
      <c r="H92" s="5"/>
      <c r="I92" s="5"/>
      <c r="J92" s="5"/>
      <c r="K92" s="5"/>
      <c r="L92" s="5"/>
      <c r="M92" s="5"/>
      <c r="N92" s="5"/>
      <c r="O92" s="5"/>
      <c r="P92" s="13"/>
      <c r="Q92" s="13"/>
      <c r="R92" s="13"/>
      <c r="S92" s="13"/>
      <c r="T92" s="13"/>
      <c r="U92" s="13"/>
      <c r="V92" s="13"/>
      <c r="W92" s="13"/>
      <c r="X92" s="13"/>
      <c r="Y92" s="25">
        <v>10500</v>
      </c>
      <c r="Z92" s="13"/>
      <c r="AA92" s="13"/>
      <c r="AB92" s="13"/>
      <c r="AC92" s="13"/>
      <c r="AD92" s="30"/>
      <c r="AE92" s="31"/>
      <c r="AF92" s="31"/>
    </row>
    <row r="93" spans="1:32" ht="64.5" customHeight="1" x14ac:dyDescent="0.25">
      <c r="A93" s="10">
        <v>89</v>
      </c>
      <c r="B93" s="3" t="s">
        <v>180</v>
      </c>
      <c r="C93" s="3" t="s">
        <v>179</v>
      </c>
      <c r="D93" s="4" t="s">
        <v>7</v>
      </c>
      <c r="E93" s="5">
        <v>20</v>
      </c>
      <c r="F93" s="6">
        <v>10500</v>
      </c>
      <c r="G93" s="5">
        <v>210000</v>
      </c>
      <c r="H93" s="5"/>
      <c r="I93" s="5"/>
      <c r="J93" s="5"/>
      <c r="K93" s="5"/>
      <c r="L93" s="5"/>
      <c r="M93" s="5"/>
      <c r="N93" s="5"/>
      <c r="O93" s="5"/>
      <c r="P93" s="13"/>
      <c r="Q93" s="13"/>
      <c r="R93" s="13"/>
      <c r="S93" s="13"/>
      <c r="T93" s="13"/>
      <c r="U93" s="13"/>
      <c r="V93" s="13"/>
      <c r="W93" s="13"/>
      <c r="X93" s="13"/>
      <c r="Y93" s="25">
        <v>10500</v>
      </c>
      <c r="Z93" s="13"/>
      <c r="AA93" s="13"/>
      <c r="AB93" s="13"/>
      <c r="AC93" s="13"/>
      <c r="AD93" s="30"/>
      <c r="AE93" s="31"/>
      <c r="AF93" s="31"/>
    </row>
    <row r="94" spans="1:32" ht="79.5" customHeight="1" x14ac:dyDescent="0.25">
      <c r="A94" s="10">
        <v>90</v>
      </c>
      <c r="B94" s="22" t="s">
        <v>181</v>
      </c>
      <c r="C94" s="3" t="s">
        <v>182</v>
      </c>
      <c r="D94" s="4" t="s">
        <v>9</v>
      </c>
      <c r="E94" s="5">
        <v>25</v>
      </c>
      <c r="F94" s="6">
        <v>25000</v>
      </c>
      <c r="G94" s="5">
        <v>625000</v>
      </c>
      <c r="H94" s="5"/>
      <c r="I94" s="5"/>
      <c r="J94" s="5"/>
      <c r="K94" s="5"/>
      <c r="L94" s="5"/>
      <c r="M94" s="5"/>
      <c r="N94" s="5"/>
      <c r="O94" s="5"/>
      <c r="P94" s="13"/>
      <c r="Q94" s="13"/>
      <c r="R94" s="13"/>
      <c r="S94" s="13"/>
      <c r="T94" s="13"/>
      <c r="U94" s="13"/>
      <c r="V94" s="13"/>
      <c r="W94" s="13"/>
      <c r="X94" s="13"/>
      <c r="Y94" s="13"/>
      <c r="Z94" s="13"/>
      <c r="AA94" s="13"/>
      <c r="AB94" s="13"/>
      <c r="AC94" s="13"/>
      <c r="AD94" s="30"/>
      <c r="AE94" s="31"/>
      <c r="AF94" s="31"/>
    </row>
    <row r="95" spans="1:32" ht="82.5" customHeight="1" x14ac:dyDescent="0.25">
      <c r="A95" s="10">
        <v>91</v>
      </c>
      <c r="B95" s="3" t="s">
        <v>183</v>
      </c>
      <c r="C95" s="3" t="s">
        <v>184</v>
      </c>
      <c r="D95" s="4" t="s">
        <v>7</v>
      </c>
      <c r="E95" s="5">
        <v>3</v>
      </c>
      <c r="F95" s="6">
        <v>293000</v>
      </c>
      <c r="G95" s="5">
        <v>879000</v>
      </c>
      <c r="H95" s="5"/>
      <c r="I95" s="5"/>
      <c r="J95" s="5"/>
      <c r="K95" s="5"/>
      <c r="L95" s="5"/>
      <c r="M95" s="5"/>
      <c r="N95" s="5"/>
      <c r="O95" s="5"/>
      <c r="P95" s="13"/>
      <c r="Q95" s="13"/>
      <c r="R95" s="13"/>
      <c r="S95" s="13"/>
      <c r="T95" s="13"/>
      <c r="U95" s="13"/>
      <c r="V95" s="13"/>
      <c r="W95" s="13"/>
      <c r="X95" s="13"/>
      <c r="Y95" s="25">
        <v>293000</v>
      </c>
      <c r="Z95" s="13"/>
      <c r="AA95" s="13"/>
      <c r="AB95" s="13"/>
      <c r="AC95" s="13"/>
      <c r="AD95" s="30"/>
      <c r="AE95" s="31"/>
      <c r="AF95" s="31"/>
    </row>
    <row r="96" spans="1:32" ht="45" x14ac:dyDescent="0.25">
      <c r="A96" s="10">
        <v>92</v>
      </c>
      <c r="B96" s="3" t="s">
        <v>185</v>
      </c>
      <c r="C96" s="3" t="s">
        <v>186</v>
      </c>
      <c r="D96" s="4" t="s">
        <v>7</v>
      </c>
      <c r="E96" s="5">
        <v>1000</v>
      </c>
      <c r="F96" s="6">
        <v>2980</v>
      </c>
      <c r="G96" s="5">
        <v>2980000</v>
      </c>
      <c r="H96" s="5"/>
      <c r="I96" s="5"/>
      <c r="J96" s="5"/>
      <c r="K96" s="24">
        <v>2770</v>
      </c>
      <c r="L96" s="5"/>
      <c r="M96" s="5"/>
      <c r="N96" s="5"/>
      <c r="O96" s="5"/>
      <c r="P96" s="13"/>
      <c r="Q96" s="13"/>
      <c r="R96" s="13"/>
      <c r="S96" s="13"/>
      <c r="T96" s="13"/>
      <c r="U96" s="13"/>
      <c r="V96" s="13"/>
      <c r="W96" s="13"/>
      <c r="X96" s="13"/>
      <c r="Y96" s="13"/>
      <c r="Z96" s="13"/>
      <c r="AA96" s="13"/>
      <c r="AB96" s="13"/>
      <c r="AC96" s="13"/>
      <c r="AD96" s="30"/>
      <c r="AE96" s="31"/>
      <c r="AF96" s="31"/>
    </row>
    <row r="97" spans="1:32" ht="180" x14ac:dyDescent="0.25">
      <c r="A97" s="10">
        <v>93</v>
      </c>
      <c r="B97" s="3" t="s">
        <v>187</v>
      </c>
      <c r="C97" s="3" t="s">
        <v>188</v>
      </c>
      <c r="D97" s="4" t="s">
        <v>7</v>
      </c>
      <c r="E97" s="5">
        <v>2200</v>
      </c>
      <c r="F97" s="6">
        <v>1810</v>
      </c>
      <c r="G97" s="5">
        <v>3982000</v>
      </c>
      <c r="H97" s="5"/>
      <c r="I97" s="5"/>
      <c r="J97" s="5"/>
      <c r="K97" s="24">
        <v>1599</v>
      </c>
      <c r="L97" s="5"/>
      <c r="M97" s="5"/>
      <c r="N97" s="5"/>
      <c r="O97" s="5"/>
      <c r="P97" s="13"/>
      <c r="Q97" s="13"/>
      <c r="R97" s="13"/>
      <c r="S97" s="13"/>
      <c r="T97" s="13"/>
      <c r="U97" s="13"/>
      <c r="V97" s="13"/>
      <c r="W97" s="13"/>
      <c r="X97" s="13"/>
      <c r="Y97" s="13"/>
      <c r="Z97" s="13"/>
      <c r="AA97" s="13"/>
      <c r="AB97" s="13"/>
      <c r="AC97" s="13"/>
      <c r="AD97" s="30"/>
      <c r="AE97" s="31"/>
      <c r="AF97" s="31"/>
    </row>
    <row r="98" spans="1:32" ht="29.25" customHeight="1" x14ac:dyDescent="0.25">
      <c r="A98" s="10">
        <v>94</v>
      </c>
      <c r="B98" s="22" t="s">
        <v>189</v>
      </c>
      <c r="C98" s="3" t="s">
        <v>190</v>
      </c>
      <c r="D98" s="4" t="s">
        <v>7</v>
      </c>
      <c r="E98" s="5">
        <v>1</v>
      </c>
      <c r="F98" s="6">
        <v>2000000</v>
      </c>
      <c r="G98" s="5">
        <v>2000000</v>
      </c>
      <c r="H98" s="5"/>
      <c r="I98" s="5"/>
      <c r="J98" s="5"/>
      <c r="K98" s="5"/>
      <c r="L98" s="5"/>
      <c r="M98" s="5"/>
      <c r="N98" s="5"/>
      <c r="O98" s="5"/>
      <c r="P98" s="13"/>
      <c r="Q98" s="13"/>
      <c r="R98" s="13"/>
      <c r="S98" s="13"/>
      <c r="T98" s="13"/>
      <c r="U98" s="13"/>
      <c r="V98" s="13"/>
      <c r="W98" s="13"/>
      <c r="X98" s="13"/>
      <c r="Y98" s="13"/>
      <c r="Z98" s="13"/>
      <c r="AA98" s="13"/>
      <c r="AB98" s="13"/>
      <c r="AC98" s="13"/>
      <c r="AD98" s="30"/>
      <c r="AE98" s="31"/>
      <c r="AF98" s="31"/>
    </row>
    <row r="99" spans="1:32" ht="42" customHeight="1" x14ac:dyDescent="0.25">
      <c r="A99" s="10">
        <v>95</v>
      </c>
      <c r="B99" s="22" t="s">
        <v>191</v>
      </c>
      <c r="C99" s="3" t="s">
        <v>192</v>
      </c>
      <c r="D99" s="4" t="s">
        <v>9</v>
      </c>
      <c r="E99" s="5">
        <v>3</v>
      </c>
      <c r="F99" s="6">
        <v>120000</v>
      </c>
      <c r="G99" s="5">
        <v>360000</v>
      </c>
      <c r="H99" s="5"/>
      <c r="I99" s="5"/>
      <c r="J99" s="5"/>
      <c r="K99" s="5"/>
      <c r="L99" s="5"/>
      <c r="M99" s="5"/>
      <c r="N99" s="5"/>
      <c r="O99" s="5"/>
      <c r="P99" s="13"/>
      <c r="Q99" s="13"/>
      <c r="R99" s="13"/>
      <c r="S99" s="13"/>
      <c r="T99" s="13"/>
      <c r="U99" s="13"/>
      <c r="V99" s="13"/>
      <c r="W99" s="13"/>
      <c r="X99" s="13"/>
      <c r="Y99" s="13"/>
      <c r="Z99" s="13"/>
      <c r="AA99" s="13"/>
      <c r="AB99" s="13"/>
      <c r="AC99" s="13"/>
      <c r="AD99" s="30"/>
      <c r="AE99" s="31"/>
      <c r="AF99" s="31"/>
    </row>
    <row r="100" spans="1:32" ht="63.75" customHeight="1" x14ac:dyDescent="0.25">
      <c r="A100" s="10">
        <v>96</v>
      </c>
      <c r="B100" s="3" t="s">
        <v>193</v>
      </c>
      <c r="C100" s="3" t="s">
        <v>70</v>
      </c>
      <c r="D100" s="4" t="s">
        <v>7</v>
      </c>
      <c r="E100" s="5">
        <v>10</v>
      </c>
      <c r="F100" s="6">
        <v>11000</v>
      </c>
      <c r="G100" s="5">
        <v>110000</v>
      </c>
      <c r="H100" s="5"/>
      <c r="I100" s="5"/>
      <c r="J100" s="5"/>
      <c r="K100" s="5"/>
      <c r="L100" s="5"/>
      <c r="M100" s="5"/>
      <c r="N100" s="5"/>
      <c r="O100" s="5"/>
      <c r="P100" s="13"/>
      <c r="Q100" s="13"/>
      <c r="R100" s="13"/>
      <c r="S100" s="13"/>
      <c r="T100" s="13"/>
      <c r="U100" s="13"/>
      <c r="V100" s="13"/>
      <c r="W100" s="13"/>
      <c r="X100" s="13"/>
      <c r="Y100" s="25">
        <v>8000</v>
      </c>
      <c r="Z100" s="13"/>
      <c r="AA100" s="13"/>
      <c r="AB100" s="13"/>
      <c r="AC100" s="13"/>
      <c r="AD100" s="30"/>
      <c r="AE100" s="31"/>
      <c r="AF100" s="31"/>
    </row>
    <row r="101" spans="1:32" ht="52.5" customHeight="1" x14ac:dyDescent="0.25">
      <c r="A101" s="10">
        <v>97</v>
      </c>
      <c r="B101" s="22" t="s">
        <v>194</v>
      </c>
      <c r="C101" s="3" t="s">
        <v>195</v>
      </c>
      <c r="D101" s="4"/>
      <c r="E101" s="5">
        <v>1</v>
      </c>
      <c r="F101" s="6">
        <v>2450000</v>
      </c>
      <c r="G101" s="5">
        <v>2450000</v>
      </c>
      <c r="H101" s="5"/>
      <c r="I101" s="5"/>
      <c r="J101" s="5"/>
      <c r="K101" s="5"/>
      <c r="L101" s="5"/>
      <c r="M101" s="5"/>
      <c r="N101" s="5"/>
      <c r="O101" s="5"/>
      <c r="P101" s="13"/>
      <c r="Q101" s="13"/>
      <c r="R101" s="13"/>
      <c r="S101" s="13"/>
      <c r="T101" s="13"/>
      <c r="U101" s="13"/>
      <c r="V101" s="13"/>
      <c r="W101" s="13"/>
      <c r="X101" s="13"/>
      <c r="Y101" s="13"/>
      <c r="Z101" s="13"/>
      <c r="AA101" s="13"/>
      <c r="AB101" s="13"/>
      <c r="AC101" s="13"/>
      <c r="AD101" s="30"/>
      <c r="AE101" s="31"/>
      <c r="AF101" s="31"/>
    </row>
    <row r="102" spans="1:32" ht="45" customHeight="1" x14ac:dyDescent="0.25">
      <c r="A102" s="10">
        <v>98</v>
      </c>
      <c r="B102" s="22" t="s">
        <v>196</v>
      </c>
      <c r="C102" s="3" t="s">
        <v>197</v>
      </c>
      <c r="D102" s="4" t="s">
        <v>7</v>
      </c>
      <c r="E102" s="5">
        <v>2</v>
      </c>
      <c r="F102" s="6">
        <v>850000</v>
      </c>
      <c r="G102" s="5">
        <v>1700000</v>
      </c>
      <c r="H102" s="33"/>
      <c r="I102" s="33"/>
      <c r="J102" s="33"/>
      <c r="K102" s="33"/>
      <c r="L102" s="33"/>
      <c r="M102" s="33"/>
      <c r="N102" s="33"/>
      <c r="O102" s="33"/>
      <c r="P102" s="13"/>
      <c r="Q102" s="13"/>
      <c r="R102" s="13"/>
      <c r="S102" s="13"/>
      <c r="T102" s="13"/>
      <c r="U102" s="13"/>
      <c r="V102" s="13"/>
      <c r="W102" s="13"/>
      <c r="X102" s="13"/>
      <c r="Y102" s="13"/>
      <c r="Z102" s="13"/>
      <c r="AA102" s="13"/>
      <c r="AB102" s="13"/>
      <c r="AC102" s="13"/>
      <c r="AD102" s="13"/>
      <c r="AE102" s="31"/>
      <c r="AF102" s="31"/>
    </row>
    <row r="103" spans="1:32" ht="60.75" customHeight="1" x14ac:dyDescent="0.25">
      <c r="A103" s="10">
        <v>99</v>
      </c>
      <c r="B103" s="22" t="s">
        <v>198</v>
      </c>
      <c r="C103" s="3" t="s">
        <v>199</v>
      </c>
      <c r="D103" s="4" t="s">
        <v>7</v>
      </c>
      <c r="E103" s="5">
        <v>2</v>
      </c>
      <c r="F103" s="6">
        <v>1500000</v>
      </c>
      <c r="G103" s="5">
        <v>3000000</v>
      </c>
      <c r="H103" s="33"/>
      <c r="I103" s="33"/>
      <c r="J103" s="33"/>
      <c r="K103" s="33"/>
      <c r="L103" s="33"/>
      <c r="M103" s="33"/>
      <c r="N103" s="33"/>
      <c r="O103" s="33"/>
      <c r="P103" s="13"/>
      <c r="Q103" s="13"/>
      <c r="R103" s="13"/>
      <c r="S103" s="13"/>
      <c r="T103" s="13"/>
      <c r="U103" s="13"/>
      <c r="V103" s="13"/>
      <c r="W103" s="13"/>
      <c r="X103" s="13"/>
      <c r="Y103" s="13"/>
      <c r="Z103" s="13"/>
      <c r="AA103" s="13"/>
      <c r="AB103" s="13"/>
      <c r="AC103" s="13"/>
      <c r="AD103" s="13"/>
      <c r="AE103" s="31"/>
      <c r="AF103" s="31"/>
    </row>
  </sheetData>
  <autoFilter ref="A4:BK103"/>
  <mergeCells count="1">
    <mergeCell ref="A1:G3"/>
  </mergeCells>
  <phoneticPr fontId="7" type="noConversion"/>
  <dataValidations xWindow="134" yWindow="392" count="1">
    <dataValidation allowBlank="1" showInputMessage="1" showErrorMessage="1" prompt="Введите наименование на рус.языке" sqref="B5:B22 B24:B48"/>
  </dataValidations>
  <pageMargins left="0.70866141732283472" right="0.70866141732283472" top="0.74803149606299213" bottom="0.74803149606299213" header="0.31496062992125984" footer="0.31496062992125984"/>
  <pageSetup paperSize="9" scale="4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2025-02-13T12:13:50Z</dcterms:modified>
</cp:coreProperties>
</file>